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jm-s.jaist.ac.jp\share\5教育機構共有\1教育支援課共有\02教務係共有\時間割\R7年度\R7 1-1, 1-2\HP用（pdf、excel）\"/>
    </mc:Choice>
  </mc:AlternateContent>
  <xr:revisionPtr revIDLastSave="0" documentId="13_ncr:1_{01090F17-0C8C-49F4-9DA4-9FD06151126C}" xr6:coauthVersionLast="47" xr6:coauthVersionMax="47" xr10:uidLastSave="{00000000-0000-0000-0000-000000000000}"/>
  <bookViews>
    <workbookView xWindow="-108" yWindow="-108" windowWidth="30936" windowHeight="16896" tabRatio="690" xr2:uid="{00000000-000D-0000-FFFF-FFFF00000000}"/>
  </bookViews>
  <sheets>
    <sheet name="1の1" sheetId="14" r:id="rId1"/>
  </sheets>
  <definedNames>
    <definedName name="_xlnm.Print_Area" localSheetId="0">'1の1'!$A$1:$N$67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8" i="14" l="1"/>
  <c r="K43" i="14"/>
  <c r="D50" i="14"/>
  <c r="D53" i="14"/>
  <c r="D54" i="14"/>
  <c r="D55" i="14"/>
  <c r="D57" i="14"/>
  <c r="D58" i="14"/>
  <c r="D49" i="14"/>
  <c r="D45" i="14"/>
  <c r="D43" i="14"/>
  <c r="D44" i="14"/>
  <c r="D47" i="14"/>
  <c r="D48" i="14"/>
  <c r="G50" i="14"/>
  <c r="G51" i="14"/>
  <c r="G53" i="14"/>
  <c r="G54" i="14"/>
  <c r="G55" i="14"/>
  <c r="G57" i="14"/>
  <c r="G58" i="14"/>
  <c r="G59" i="14"/>
  <c r="G49" i="14"/>
  <c r="G41" i="14"/>
  <c r="G43" i="14"/>
  <c r="G44" i="14"/>
  <c r="G45" i="14"/>
  <c r="G47" i="14"/>
  <c r="G48" i="14"/>
  <c r="G40" i="14"/>
  <c r="G30" i="14"/>
  <c r="G33" i="14"/>
  <c r="G34" i="14"/>
  <c r="G35" i="14"/>
  <c r="G37" i="14"/>
  <c r="G38" i="14"/>
  <c r="G29" i="14"/>
</calcChain>
</file>

<file path=xl/sharedStrings.xml><?xml version="1.0" encoding="utf-8"?>
<sst xmlns="http://schemas.openxmlformats.org/spreadsheetml/2006/main" count="242" uniqueCount="124">
  <si>
    <t>水</t>
  </si>
  <si>
    <t>金</t>
  </si>
  <si>
    <t>月</t>
    <rPh sb="0" eb="1">
      <t>ゲツ</t>
    </rPh>
    <phoneticPr fontId="2"/>
  </si>
  <si>
    <t>火</t>
    <rPh sb="0" eb="1">
      <t>カ</t>
    </rPh>
    <phoneticPr fontId="2"/>
  </si>
  <si>
    <t>９:００～１０:４０</t>
    <phoneticPr fontId="2"/>
  </si>
  <si>
    <t>１０:５０～１２:３０</t>
    <phoneticPr fontId="2"/>
  </si>
  <si>
    <t>K211</t>
  </si>
  <si>
    <t>K470</t>
  </si>
  <si>
    <t>K471</t>
  </si>
  <si>
    <t>１７:１０～１８:５０</t>
    <phoneticPr fontId="2"/>
  </si>
  <si>
    <t>１５:２０～１７:００</t>
    <phoneticPr fontId="2"/>
  </si>
  <si>
    <t>I119</t>
  </si>
  <si>
    <t>I120</t>
  </si>
  <si>
    <t>I235</t>
  </si>
  <si>
    <t>I112</t>
  </si>
  <si>
    <t>I214</t>
  </si>
  <si>
    <t>I483</t>
  </si>
  <si>
    <t>（１３：３０～１５：１０）</t>
    <phoneticPr fontId="2"/>
  </si>
  <si>
    <t>チュートリアルアワー</t>
    <phoneticPr fontId="2"/>
  </si>
  <si>
    <t>木</t>
    <rPh sb="0" eb="1">
      <t>キ</t>
    </rPh>
    <phoneticPr fontId="2"/>
  </si>
  <si>
    <t>S101</t>
    <phoneticPr fontId="2"/>
  </si>
  <si>
    <t>S102</t>
    <phoneticPr fontId="2"/>
  </si>
  <si>
    <t>S503</t>
    <phoneticPr fontId="2"/>
  </si>
  <si>
    <t>知識創造論（由井薗）</t>
    <rPh sb="6" eb="8">
      <t>ユイ</t>
    </rPh>
    <rPh sb="8" eb="9">
      <t>ソノ</t>
    </rPh>
    <phoneticPr fontId="2"/>
  </si>
  <si>
    <t>I111</t>
  </si>
  <si>
    <t>I237</t>
  </si>
  <si>
    <t>I115</t>
  </si>
  <si>
    <t>I232E</t>
  </si>
  <si>
    <t>M245</t>
  </si>
  <si>
    <t>M221</t>
  </si>
  <si>
    <t>M285E</t>
  </si>
  <si>
    <t>I212</t>
  </si>
  <si>
    <t>M113</t>
  </si>
  <si>
    <t>K412</t>
  </si>
  <si>
    <t>知識人類学（伊藤）□</t>
    <rPh sb="0" eb="5">
      <t xml:space="preserve">チシキジンルイガク </t>
    </rPh>
    <rPh sb="6" eb="8">
      <t xml:space="preserve">イトウ </t>
    </rPh>
    <phoneticPr fontId="2"/>
  </si>
  <si>
    <t>I211E</t>
  </si>
  <si>
    <t>I233</t>
  </si>
  <si>
    <t>M111</t>
  </si>
  <si>
    <t>M213</t>
  </si>
  <si>
    <t>K125</t>
  </si>
  <si>
    <t>I114</t>
  </si>
  <si>
    <t>I225E</t>
  </si>
  <si>
    <t>M112</t>
  </si>
  <si>
    <t>材料化学概論（谷池・都・和田）◆</t>
    <rPh sb="0" eb="2">
      <t>ザイリョウ</t>
    </rPh>
    <rPh sb="2" eb="4">
      <t>カガク</t>
    </rPh>
    <rPh sb="4" eb="6">
      <t>ガイロン</t>
    </rPh>
    <rPh sb="10" eb="11">
      <t>ミヤコ</t>
    </rPh>
    <rPh sb="12" eb="14">
      <t>ワダ</t>
    </rPh>
    <phoneticPr fontId="2"/>
  </si>
  <si>
    <t>M251</t>
  </si>
  <si>
    <t>触媒化学特論（西村(俊)）◆</t>
    <rPh sb="0" eb="2">
      <t>ショクバイ</t>
    </rPh>
    <rPh sb="2" eb="4">
      <t>カガク</t>
    </rPh>
    <rPh sb="7" eb="9">
      <t>ニシムラ</t>
    </rPh>
    <phoneticPr fontId="2"/>
  </si>
  <si>
    <t>　備　考</t>
    <rPh sb="1" eb="2">
      <t>ソナエ</t>
    </rPh>
    <rPh sb="3" eb="4">
      <t>コウ</t>
    </rPh>
    <phoneticPr fontId="2"/>
  </si>
  <si>
    <t>各科目の実施場所を記載した授業時間割は、証明書自動発行機横の掲示板及び本学ホームページ（教育→履修関係→授業時間割）にて公開します。</t>
    <phoneticPr fontId="2"/>
  </si>
  <si>
    <t>「I119 データ分析のための情報統計学」は、融合科学共同専攻博士後期課程においては「I119 データ分析のための情報統計学Ⅱ」として取り扱います。</t>
    <phoneticPr fontId="2"/>
  </si>
  <si>
    <t xml:space="preserve">G211 </t>
  </si>
  <si>
    <t>持続可能な世界に向けた共感と協働（元山）</t>
    <rPh sb="17" eb="19">
      <t>モトヤマ</t>
    </rPh>
    <phoneticPr fontId="2"/>
  </si>
  <si>
    <t>M231</t>
  </si>
  <si>
    <t>生物有機化学特論（芳坂・藤本）◆</t>
    <rPh sb="0" eb="2">
      <t>セイブツ</t>
    </rPh>
    <rPh sb="2" eb="4">
      <t>ユウキ</t>
    </rPh>
    <rPh sb="4" eb="6">
      <t>カガク</t>
    </rPh>
    <rPh sb="9" eb="10">
      <t>ホウ</t>
    </rPh>
    <rPh sb="10" eb="11">
      <t>サカ</t>
    </rPh>
    <phoneticPr fontId="2"/>
  </si>
  <si>
    <t>※　S102はS101の７回の講義終了後に開講します。</t>
    <phoneticPr fontId="2"/>
  </si>
  <si>
    <t>M212</t>
  </si>
  <si>
    <t>統計力学特論（小矢野）◆</t>
    <rPh sb="0" eb="4">
      <t>トウケイリキガク</t>
    </rPh>
    <rPh sb="4" eb="6">
      <t>トクロン</t>
    </rPh>
    <rPh sb="7" eb="10">
      <t>コヤノ</t>
    </rPh>
    <phoneticPr fontId="2"/>
  </si>
  <si>
    <t>M211</t>
  </si>
  <si>
    <t>K241</t>
  </si>
  <si>
    <t>トランスフォーマティブ知識経営論（白肌）</t>
  </si>
  <si>
    <t>情報理論（Kurkoski）</t>
  </si>
  <si>
    <t>人間力イノベーション論（必修講義担当教員）◆</t>
    <rPh sb="0" eb="11">
      <t>ニンゲンリョク</t>
    </rPh>
    <phoneticPr fontId="2"/>
  </si>
  <si>
    <t>創出力イノベーション論（必修講義担当教員）◆</t>
    <rPh sb="0" eb="11">
      <t>ソウシュツリョク</t>
    </rPh>
    <phoneticPr fontId="2"/>
  </si>
  <si>
    <t>人間力・創出力イノベーション論（必修講義担当教員）□</t>
    <rPh sb="0" eb="15">
      <t>ニンゲンリョク</t>
    </rPh>
    <phoneticPr fontId="2"/>
  </si>
  <si>
    <t>K238</t>
  </si>
  <si>
    <t>　変則時間割授業</t>
    <rPh sb="1" eb="3">
      <t>ヘンソク</t>
    </rPh>
    <rPh sb="3" eb="6">
      <t>ジカンワリ</t>
    </rPh>
    <rPh sb="6" eb="8">
      <t>ジュギョウ</t>
    </rPh>
    <phoneticPr fontId="2"/>
  </si>
  <si>
    <t>※　融合科学共同専攻博士前期課程の授業科目には、科目担当者の後に◆を、融合科学共同専攻博士後期課程の授業科目には、科目担当者の後に□を付す。</t>
  </si>
  <si>
    <t>◆又は□が付されていない科目は先端科学技術専攻の授業科目として開講している。</t>
  </si>
  <si>
    <t>応用物性数学特論（安）◆</t>
    <rPh sb="0" eb="2">
      <t>オウヨウ</t>
    </rPh>
    <rPh sb="2" eb="4">
      <t>ブッセイ</t>
    </rPh>
    <rPh sb="4" eb="6">
      <t>スウガク</t>
    </rPh>
    <rPh sb="6" eb="8">
      <t>トクロン</t>
    </rPh>
    <rPh sb="9" eb="10">
      <t>アン</t>
    </rPh>
    <phoneticPr fontId="2"/>
  </si>
  <si>
    <t>生命機能工学特論（山口(拓)・濱田・藤本・筒井・芳坂）</t>
  </si>
  <si>
    <t>令和７年度授業時間割（ＪＡＩＳＴ）</t>
    <rPh sb="0" eb="2">
      <t>レイワ</t>
    </rPh>
    <rPh sb="3" eb="5">
      <t>ネンド</t>
    </rPh>
    <rPh sb="5" eb="7">
      <t>ジュギョウ</t>
    </rPh>
    <rPh sb="7" eb="10">
      <t>ジカンワリ</t>
    </rPh>
    <phoneticPr fontId="2"/>
  </si>
  <si>
    <t>　　　　　定期試験期間６月５日～６月９日</t>
    <rPh sb="5" eb="7">
      <t>テイキ</t>
    </rPh>
    <rPh sb="7" eb="9">
      <t>シケン</t>
    </rPh>
    <rPh sb="9" eb="11">
      <t>キカン</t>
    </rPh>
    <rPh sb="12" eb="13">
      <t>ガツ</t>
    </rPh>
    <rPh sb="14" eb="15">
      <t>ニチ</t>
    </rPh>
    <rPh sb="17" eb="18">
      <t>ガツ</t>
    </rPh>
    <rPh sb="19" eb="20">
      <t>ニチ</t>
    </rPh>
    <phoneticPr fontId="2"/>
  </si>
  <si>
    <t>K211E</t>
    <phoneticPr fontId="2"/>
  </si>
  <si>
    <t>社会科学方法論（Kim）◆</t>
    <rPh sb="0" eb="12">
      <t>ユイ</t>
    </rPh>
    <phoneticPr fontId="2"/>
  </si>
  <si>
    <t>基礎情報数学（冨田・鎌田）</t>
  </si>
  <si>
    <t>デジタル論理と計算機構成（井口）</t>
    <rPh sb="13" eb="15">
      <t>イノクチ</t>
    </rPh>
    <phoneticPr fontId="2"/>
  </si>
  <si>
    <t>オペレーティングシステム特論（宇多）◆</t>
    <phoneticPr fontId="2"/>
  </si>
  <si>
    <t>メディア創造論（宮田・謝）◆</t>
    <phoneticPr fontId="2"/>
  </si>
  <si>
    <t>データ分析のための情報統計学（木谷）◆□</t>
    <phoneticPr fontId="2"/>
  </si>
  <si>
    <t>情報解析学特論（吉高）◆</t>
    <phoneticPr fontId="2"/>
  </si>
  <si>
    <t>統計的信号処理特論（鵜木・Mawalim）◆</t>
    <phoneticPr fontId="2"/>
  </si>
  <si>
    <t>生物機能概論（芳坂・大木・高村(禅)・平塚・濱田・筒井・山口(拓)）◆</t>
    <phoneticPr fontId="2"/>
  </si>
  <si>
    <t>量子力学特論（村田）◆</t>
    <rPh sb="7" eb="9">
      <t>ムラタ</t>
    </rPh>
    <rPh sb="8" eb="9">
      <t>オオムラ</t>
    </rPh>
    <phoneticPr fontId="2"/>
  </si>
  <si>
    <t>知識科学実験／調査のためのシステム開発入門（伊集院）</t>
    <rPh sb="22" eb="25">
      <t>イジュウイン</t>
    </rPh>
    <phoneticPr fontId="2"/>
  </si>
  <si>
    <t>社会科学方法論（西村(拓)・佐藤(俊)）◆</t>
    <rPh sb="14" eb="17">
      <t>ゴウウコン</t>
    </rPh>
    <phoneticPr fontId="2"/>
  </si>
  <si>
    <t>実験哲学概論（水本）◆</t>
    <phoneticPr fontId="2"/>
  </si>
  <si>
    <t>計算機システムとAI基礎（本郷・冨田・宇多）</t>
    <phoneticPr fontId="2"/>
  </si>
  <si>
    <t>基礎論理数学（石井(大)）</t>
    <rPh sb="10" eb="11">
      <t>ダイ</t>
    </rPh>
    <phoneticPr fontId="2"/>
  </si>
  <si>
    <t xml:space="preserve">M615E </t>
    <phoneticPr fontId="2"/>
  </si>
  <si>
    <t>先端生体機能特論（高村(禅)・藤本・芳坂・廣瀬）□</t>
    <phoneticPr fontId="2"/>
  </si>
  <si>
    <t>K114</t>
    <phoneticPr fontId="2"/>
  </si>
  <si>
    <t>実践的社会調査法（中分）</t>
    <rPh sb="0" eb="5">
      <t xml:space="preserve">チシキジンルイガク </t>
    </rPh>
    <rPh sb="6" eb="8">
      <t xml:space="preserve">イトウ </t>
    </rPh>
    <phoneticPr fontId="2"/>
  </si>
  <si>
    <t>アルゴリズムとデータ構造（池田(心)・Hsueh）◆</t>
    <phoneticPr fontId="2"/>
  </si>
  <si>
    <t>システム最適化（平石）◆</t>
    <phoneticPr fontId="2"/>
  </si>
  <si>
    <t>形式言語とオートマトン（髙木(翼)）◆</t>
    <rPh sb="12" eb="14">
      <t>タカギ</t>
    </rPh>
    <rPh sb="15" eb="16">
      <t>ツバサ</t>
    </rPh>
    <phoneticPr fontId="2"/>
  </si>
  <si>
    <t>材料物理概論（大島）◆</t>
    <rPh sb="7" eb="9">
      <t>オオシマ</t>
    </rPh>
    <phoneticPr fontId="2"/>
  </si>
  <si>
    <t>K228</t>
    <phoneticPr fontId="2"/>
  </si>
  <si>
    <t>知識科学概論（橋本・Dam）</t>
    <phoneticPr fontId="2"/>
  </si>
  <si>
    <t>K444E</t>
    <phoneticPr fontId="2"/>
  </si>
  <si>
    <t>数理論理学（廣川）◆</t>
    <phoneticPr fontId="2"/>
  </si>
  <si>
    <t>ゲーム情報学特論（池田(心)・飯田・Hsueh）◆</t>
    <phoneticPr fontId="2"/>
  </si>
  <si>
    <t>スマート組込みシステム開発演習（Sioutis）</t>
    <phoneticPr fontId="2"/>
  </si>
  <si>
    <t>応用電磁気学特論（高村(由)）◆</t>
    <rPh sb="9" eb="11">
      <t>タカムラ</t>
    </rPh>
    <rPh sb="12" eb="13">
      <t>ユ</t>
    </rPh>
    <phoneticPr fontId="2"/>
  </si>
  <si>
    <t>有機分子化学特論（松見）◆</t>
    <phoneticPr fontId="2"/>
  </si>
  <si>
    <t>１の１期該当科目なし</t>
    <phoneticPr fontId="2"/>
  </si>
  <si>
    <t>生命機能工学特論（山口(拓)・濱田・藤本・筒井・芳坂）</t>
    <phoneticPr fontId="2"/>
  </si>
  <si>
    <t>１の１期：授業期間４月１４日～６月４日</t>
    <rPh sb="5" eb="7">
      <t>ジュギョウ</t>
    </rPh>
    <rPh sb="7" eb="9">
      <t>キカン</t>
    </rPh>
    <rPh sb="16" eb="17">
      <t>ガツ</t>
    </rPh>
    <phoneticPr fontId="2"/>
  </si>
  <si>
    <t>デザイン認知論（Koohsari）</t>
    <phoneticPr fontId="2"/>
  </si>
  <si>
    <t>小ホール</t>
    <rPh sb="0" eb="1">
      <t>ショウ</t>
    </rPh>
    <phoneticPr fontId="2"/>
  </si>
  <si>
    <t>中講義室</t>
    <rPh sb="0" eb="1">
      <t>チュウ</t>
    </rPh>
    <rPh sb="1" eb="4">
      <t>コウギシツ</t>
    </rPh>
    <phoneticPr fontId="2"/>
  </si>
  <si>
    <t>Ｋ３・４講</t>
  </si>
  <si>
    <t>中講義室</t>
    <rPh sb="0" eb="1">
      <t>ナカ</t>
    </rPh>
    <rPh sb="1" eb="4">
      <t>コウギシツ</t>
    </rPh>
    <phoneticPr fontId="2"/>
  </si>
  <si>
    <t>Ｋ１・２講</t>
  </si>
  <si>
    <t>大講義室</t>
    <rPh sb="0" eb="4">
      <t>ダイコウギシツ</t>
    </rPh>
    <phoneticPr fontId="2"/>
  </si>
  <si>
    <t>Ｉ１講</t>
    <rPh sb="2" eb="3">
      <t>コウ</t>
    </rPh>
    <phoneticPr fontId="4"/>
  </si>
  <si>
    <t>Ｉ２講</t>
    <rPh sb="2" eb="3">
      <t>コウ</t>
    </rPh>
    <phoneticPr fontId="4"/>
  </si>
  <si>
    <t>Ｍ１・２講</t>
    <rPh sb="4" eb="5">
      <t>コウ</t>
    </rPh>
    <phoneticPr fontId="2"/>
  </si>
  <si>
    <t>Ｍ３講</t>
    <rPh sb="2" eb="3">
      <t>コウ</t>
    </rPh>
    <phoneticPr fontId="2"/>
  </si>
  <si>
    <t>小ホール</t>
    <phoneticPr fontId="2"/>
  </si>
  <si>
    <t>Ｉ３・４講</t>
    <rPh sb="4" eb="5">
      <t>コウ</t>
    </rPh>
    <phoneticPr fontId="2"/>
  </si>
  <si>
    <t>　小ホール、</t>
    <phoneticPr fontId="2"/>
  </si>
  <si>
    <t>　Ｍ１・２講、</t>
    <phoneticPr fontId="2"/>
  </si>
  <si>
    <t>　大講義室</t>
    <rPh sb="1" eb="5">
      <t>ダイコウギシツ</t>
    </rPh>
    <phoneticPr fontId="2"/>
  </si>
  <si>
    <t>　
詳細はJAIST-LMSで確認してください。</t>
    <phoneticPr fontId="2"/>
  </si>
  <si>
    <t>体育館　又は</t>
    <rPh sb="0" eb="3">
      <t>タイイクカン</t>
    </rPh>
    <rPh sb="4" eb="5">
      <t>マタ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</si>
</sst>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9"/>
      <name val="ＭＳ 明朝"/>
      <family val="1"/>
      <charset val="128"/>
    </font>
    <font>
      <sz val="6"/>
      <name val="ＭＳ Ｐゴシック"/>
      <family val="3"/>
      <charset val="128"/>
    </font>
    <font>
      <sz val="12"/>
      <name val="ＭＳ ゴシック"/>
      <family val="3"/>
      <charset val="128"/>
    </font>
    <font>
      <b/>
      <sz val="12"/>
      <name val="ＭＳ ゴシック"/>
      <family val="3"/>
      <charset val="128"/>
    </font>
    <font>
      <b/>
      <sz val="9"/>
      <name val="ＭＳ 明朝"/>
      <family val="1"/>
      <charset val="128"/>
    </font>
    <font>
      <sz val="9"/>
      <name val="ＭＳ Ｐゴシック"/>
      <family val="3"/>
      <charset val="128"/>
    </font>
    <font>
      <sz val="11"/>
      <color theme="1"/>
      <name val="ＭＳ Ｐゴシック"/>
      <family val="2"/>
      <scheme val="minor"/>
    </font>
    <font>
      <sz val="9"/>
      <name val="ＭＳ ゴシック"/>
      <family val="3"/>
      <charset val="128"/>
    </font>
    <font>
      <sz val="11"/>
      <name val="ＭＳ ゴシック"/>
      <family val="3"/>
      <charset val="128"/>
    </font>
    <font>
      <b/>
      <sz val="9"/>
      <color rgb="FF0000FF"/>
      <name val="ＭＳ 明朝"/>
      <family val="1"/>
      <charset val="128"/>
    </font>
    <font>
      <b/>
      <sz val="9"/>
      <name val="ＭＳ ゴシック"/>
      <family val="3"/>
      <charset val="128"/>
    </font>
    <font>
      <sz val="8.8000000000000007"/>
      <name val="ＭＳ 明朝"/>
      <family val="1"/>
      <charset val="128"/>
    </font>
    <font>
      <strike/>
      <sz val="9"/>
      <name val="ＭＳ 明朝"/>
      <family val="1"/>
      <charset val="128"/>
    </font>
    <font>
      <strike/>
      <sz val="8.8000000000000007"/>
      <name val="ＭＳ 明朝"/>
      <family val="1"/>
      <charset val="128"/>
    </font>
    <font>
      <sz val="28"/>
      <name val="ＭＳ Ｐゴシック"/>
      <family val="3"/>
      <charset val="128"/>
    </font>
    <font>
      <strike/>
      <sz val="9"/>
      <color rgb="FFFF0000"/>
      <name val="ＭＳ 明朝"/>
      <family val="1"/>
      <charset val="128"/>
    </font>
    <font>
      <sz val="28"/>
      <name val="ＭＳ 明朝"/>
      <family val="1"/>
      <charset val="128"/>
    </font>
    <font>
      <b/>
      <sz val="8"/>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cellStyleXfs>
  <cellXfs count="130">
    <xf numFmtId="0" fontId="0" fillId="0" borderId="0" xfId="0">
      <alignment vertical="center"/>
    </xf>
    <xf numFmtId="0" fontId="0" fillId="0" borderId="0" xfId="0" applyFont="1" applyFill="1" applyAlignment="1">
      <alignment vertical="center" shrinkToFit="1"/>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Alignment="1">
      <alignment vertical="center"/>
    </xf>
    <xf numFmtId="0" fontId="0" fillId="0" borderId="0" xfId="0" applyFont="1" applyFill="1" applyAlignment="1">
      <alignment vertical="center"/>
    </xf>
    <xf numFmtId="0" fontId="5" fillId="0" borderId="0" xfId="0" applyFont="1" applyFill="1" applyAlignment="1">
      <alignment vertical="center"/>
    </xf>
    <xf numFmtId="0" fontId="3" fillId="0" borderId="0" xfId="0" applyFont="1" applyFill="1" applyBorder="1" applyAlignment="1">
      <alignment vertical="center"/>
    </xf>
    <xf numFmtId="0" fontId="1" fillId="0" borderId="2" xfId="0" applyFont="1" applyFill="1" applyBorder="1" applyAlignment="1">
      <alignment vertical="center"/>
    </xf>
    <xf numFmtId="0" fontId="6" fillId="0" borderId="0" xfId="0" applyFont="1" applyFill="1" applyAlignment="1">
      <alignment vertical="center" shrinkToFit="1"/>
    </xf>
    <xf numFmtId="0" fontId="5" fillId="2" borderId="4" xfId="0" applyFont="1" applyFill="1" applyBorder="1" applyAlignment="1">
      <alignment horizontal="center" vertical="center" wrapText="1"/>
    </xf>
    <xf numFmtId="0" fontId="1" fillId="2" borderId="0" xfId="0" applyFont="1" applyFill="1" applyAlignment="1">
      <alignment vertical="center"/>
    </xf>
    <xf numFmtId="0" fontId="5" fillId="2" borderId="12" xfId="0" applyFont="1" applyFill="1" applyBorder="1" applyAlignment="1">
      <alignment horizontal="center" vertical="center" shrinkToFit="1"/>
    </xf>
    <xf numFmtId="0" fontId="3" fillId="0" borderId="0" xfId="0" applyFont="1" applyFill="1" applyBorder="1" applyAlignment="1">
      <alignment vertical="center" shrinkToFi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9"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vertical="center" shrinkToFit="1"/>
    </xf>
    <xf numFmtId="0" fontId="8" fillId="0" borderId="1" xfId="0" applyFont="1" applyFill="1" applyBorder="1" applyAlignment="1">
      <alignment horizontal="left" vertical="center" shrinkToFit="1"/>
    </xf>
    <xf numFmtId="0" fontId="8" fillId="0" borderId="8" xfId="0" applyFont="1" applyFill="1" applyBorder="1" applyAlignment="1">
      <alignment horizontal="right" vertical="center" shrinkToFit="1"/>
    </xf>
    <xf numFmtId="0" fontId="9" fillId="0" borderId="0" xfId="0" applyFont="1" applyFill="1" applyAlignment="1">
      <alignment vertical="center" shrinkToFit="1"/>
    </xf>
    <xf numFmtId="0" fontId="8" fillId="0" borderId="0" xfId="0" applyFont="1" applyFill="1" applyBorder="1" applyAlignment="1">
      <alignment vertical="center" shrinkToFit="1"/>
    </xf>
    <xf numFmtId="0" fontId="8" fillId="0" borderId="0" xfId="0" applyFont="1" applyFill="1" applyBorder="1" applyAlignment="1">
      <alignment vertical="center"/>
    </xf>
    <xf numFmtId="0" fontId="8" fillId="0" borderId="8" xfId="0" applyFont="1" applyFill="1" applyBorder="1" applyAlignment="1">
      <alignment horizontal="left" vertical="center" shrinkToFit="1"/>
    </xf>
    <xf numFmtId="0" fontId="8" fillId="0" borderId="1" xfId="0" applyFont="1" applyFill="1" applyBorder="1" applyAlignment="1">
      <alignment vertical="center" shrinkToFi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10" fillId="0" borderId="0" xfId="0" applyFont="1" applyFill="1" applyAlignment="1">
      <alignment vertical="center"/>
    </xf>
    <xf numFmtId="0" fontId="1" fillId="0" borderId="0" xfId="0" applyFont="1" applyFill="1" applyAlignment="1">
      <alignment horizontal="left" vertical="center"/>
    </xf>
    <xf numFmtId="0" fontId="8"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11" fillId="0" borderId="4" xfId="0" applyFont="1" applyFill="1" applyBorder="1" applyAlignment="1">
      <alignment vertical="center" shrinkToFit="1"/>
    </xf>
    <xf numFmtId="0" fontId="11" fillId="0" borderId="1" xfId="0" applyFont="1" applyFill="1" applyBorder="1" applyAlignment="1">
      <alignment vertical="center" shrinkToFit="1"/>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vertical="center" shrinkToFit="1"/>
    </xf>
    <xf numFmtId="0" fontId="11" fillId="0" borderId="8" xfId="0" applyFont="1" applyFill="1" applyBorder="1" applyAlignment="1">
      <alignment vertical="center" shrinkToFit="1"/>
    </xf>
    <xf numFmtId="0" fontId="11" fillId="0" borderId="8" xfId="0" applyFont="1" applyFill="1" applyBorder="1" applyAlignment="1">
      <alignment vertical="center" wrapText="1"/>
    </xf>
    <xf numFmtId="0" fontId="11" fillId="0" borderId="4"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vertical="center"/>
    </xf>
    <xf numFmtId="0" fontId="1" fillId="0" borderId="0" xfId="0" applyFont="1" applyFill="1" applyBorder="1" applyAlignment="1">
      <alignment horizontal="left" vertical="center"/>
    </xf>
    <xf numFmtId="0" fontId="11" fillId="0" borderId="0" xfId="0" applyFont="1" applyFill="1" applyAlignment="1">
      <alignment vertical="center"/>
    </xf>
    <xf numFmtId="0" fontId="1" fillId="0" borderId="0" xfId="0" applyFont="1" applyFill="1" applyAlignment="1">
      <alignment vertical="center"/>
    </xf>
    <xf numFmtId="0" fontId="11" fillId="0" borderId="1" xfId="0" applyFont="1" applyFill="1" applyBorder="1" applyAlignment="1">
      <alignment vertical="center" wrapText="1"/>
    </xf>
    <xf numFmtId="0" fontId="1" fillId="0" borderId="0" xfId="0" applyFont="1" applyFill="1" applyAlignment="1">
      <alignment vertical="center"/>
    </xf>
    <xf numFmtId="0" fontId="4" fillId="0" borderId="0" xfId="0" applyFont="1" applyFill="1" applyBorder="1" applyAlignment="1">
      <alignment vertical="center"/>
    </xf>
    <xf numFmtId="0" fontId="1" fillId="0" borderId="1" xfId="0" applyFont="1" applyFill="1" applyBorder="1" applyAlignment="1">
      <alignment vertical="center"/>
    </xf>
    <xf numFmtId="0" fontId="4" fillId="0" borderId="0" xfId="0" applyFont="1" applyFill="1" applyBorder="1" applyAlignment="1">
      <alignment vertical="center"/>
    </xf>
    <xf numFmtId="0" fontId="8" fillId="0" borderId="1" xfId="0" applyFont="1" applyFill="1" applyBorder="1" applyAlignment="1">
      <alignment horizontal="right" vertical="center" shrinkToFit="1"/>
    </xf>
    <xf numFmtId="0" fontId="1" fillId="0" borderId="2" xfId="0" applyFont="1" applyBorder="1" applyAlignment="1">
      <alignment vertical="center" wrapText="1"/>
    </xf>
    <xf numFmtId="0" fontId="1" fillId="0" borderId="2" xfId="0" applyFont="1" applyBorder="1">
      <alignment vertical="center"/>
    </xf>
    <xf numFmtId="0" fontId="1" fillId="0" borderId="2" xfId="0" applyFont="1" applyBorder="1" applyAlignment="1">
      <alignment horizontal="lef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0" xfId="0" applyFont="1" applyBorder="1">
      <alignment vertical="center"/>
    </xf>
    <xf numFmtId="0" fontId="1" fillId="0" borderId="11" xfId="0" applyFont="1" applyBorder="1" applyAlignment="1">
      <alignment vertical="center" wrapText="1"/>
    </xf>
    <xf numFmtId="0" fontId="1" fillId="0" borderId="0" xfId="0" applyFont="1" applyBorder="1" applyAlignment="1">
      <alignment horizontal="justify" vertical="center" wrapText="1"/>
    </xf>
    <xf numFmtId="0" fontId="1" fillId="0" borderId="0" xfId="0" applyFont="1" applyBorder="1" applyAlignment="1">
      <alignment vertical="center" shrinkToFit="1"/>
    </xf>
    <xf numFmtId="0" fontId="1" fillId="0" borderId="0" xfId="0" applyFont="1" applyBorder="1" applyAlignment="1">
      <alignment horizontal="left" vertical="center" shrinkToFit="1"/>
    </xf>
    <xf numFmtId="0" fontId="1" fillId="0" borderId="0" xfId="0" applyFont="1" applyAlignment="1">
      <alignment vertical="center" wrapText="1"/>
    </xf>
    <xf numFmtId="0" fontId="1" fillId="0" borderId="0" xfId="0" applyFont="1">
      <alignment vertical="center"/>
    </xf>
    <xf numFmtId="0" fontId="1" fillId="0" borderId="0" xfId="0" applyFont="1" applyAlignment="1">
      <alignment vertical="center" shrinkToFit="1"/>
    </xf>
    <xf numFmtId="0" fontId="1" fillId="0" borderId="0" xfId="0" applyFont="1" applyAlignment="1">
      <alignment horizontal="justify" vertical="center" wrapText="1"/>
    </xf>
    <xf numFmtId="0" fontId="1" fillId="0" borderId="11" xfId="0" applyFont="1" applyBorder="1" applyAlignment="1">
      <alignment vertical="center" shrinkToFit="1"/>
    </xf>
    <xf numFmtId="0" fontId="1" fillId="0" borderId="0" xfId="0" applyFont="1" applyAlignment="1">
      <alignment horizontal="left" vertical="center" shrinkToFit="1"/>
    </xf>
    <xf numFmtId="0" fontId="13" fillId="0" borderId="2" xfId="0" applyFont="1" applyBorder="1" applyAlignment="1">
      <alignment horizontal="left" vertical="center" wrapText="1"/>
    </xf>
    <xf numFmtId="0" fontId="13" fillId="0" borderId="0" xfId="0" applyFont="1" applyAlignment="1">
      <alignment vertical="center" wrapText="1"/>
    </xf>
    <xf numFmtId="0" fontId="1" fillId="0" borderId="7" xfId="0" applyFont="1" applyBorder="1">
      <alignment vertical="center"/>
    </xf>
    <xf numFmtId="0" fontId="5" fillId="0" borderId="0" xfId="0" applyFont="1">
      <alignment vertical="center"/>
    </xf>
    <xf numFmtId="0" fontId="14" fillId="0" borderId="0" xfId="0" applyFont="1">
      <alignment vertical="center"/>
    </xf>
    <xf numFmtId="0" fontId="13" fillId="0" borderId="0" xfId="0" applyFont="1" applyAlignment="1">
      <alignment horizontal="left" vertical="center"/>
    </xf>
    <xf numFmtId="0" fontId="12" fillId="0" borderId="0" xfId="0" applyFont="1">
      <alignment vertical="center"/>
    </xf>
    <xf numFmtId="0" fontId="1" fillId="0" borderId="0" xfId="0" applyFont="1" applyAlignment="1">
      <alignment horizontal="left" vertical="center"/>
    </xf>
    <xf numFmtId="0" fontId="15" fillId="0" borderId="2" xfId="0" applyFont="1" applyBorder="1" applyAlignment="1">
      <alignment vertical="center" wrapText="1"/>
    </xf>
    <xf numFmtId="0" fontId="15" fillId="0" borderId="7" xfId="0" applyFont="1" applyBorder="1" applyAlignment="1">
      <alignment vertical="center" wrapText="1"/>
    </xf>
    <xf numFmtId="0" fontId="1" fillId="0" borderId="5"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7" xfId="0" applyFont="1" applyBorder="1" applyAlignment="1">
      <alignment horizontal="justify" vertical="center" wrapText="1"/>
    </xf>
    <xf numFmtId="0" fontId="16" fillId="0" borderId="2" xfId="0" applyFont="1" applyBorder="1" applyAlignment="1">
      <alignment vertical="center" wrapText="1"/>
    </xf>
    <xf numFmtId="0" fontId="17" fillId="0" borderId="2" xfId="0" applyFont="1" applyBorder="1" applyAlignment="1">
      <alignment vertical="center" wrapText="1"/>
    </xf>
    <xf numFmtId="0" fontId="17" fillId="0" borderId="7" xfId="0" applyFont="1" applyBorder="1" applyAlignment="1">
      <alignment vertical="center" wrapText="1"/>
    </xf>
    <xf numFmtId="0" fontId="1" fillId="0" borderId="0" xfId="0" applyFont="1" applyBorder="1" applyAlignment="1">
      <alignment vertical="center" wrapText="1"/>
    </xf>
    <xf numFmtId="0" fontId="13" fillId="0" borderId="0" xfId="0" applyFont="1" applyBorder="1" applyAlignment="1">
      <alignment vertical="center" wrapText="1"/>
    </xf>
    <xf numFmtId="0" fontId="1" fillId="0" borderId="10" xfId="0" applyFont="1" applyBorder="1" applyAlignment="1">
      <alignment horizontal="left" vertical="center" shrinkToFit="1"/>
    </xf>
    <xf numFmtId="0" fontId="1" fillId="0" borderId="11"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0" xfId="0" applyFont="1" applyBorder="1">
      <alignment vertical="center"/>
    </xf>
    <xf numFmtId="0" fontId="1" fillId="0" borderId="11" xfId="0" applyFont="1" applyBorder="1" applyAlignment="1">
      <alignment horizontal="left" vertical="center" shrinkToFit="1"/>
    </xf>
    <xf numFmtId="0" fontId="15" fillId="0" borderId="0" xfId="0" applyFont="1" applyBorder="1" applyAlignment="1">
      <alignment vertical="center" wrapText="1"/>
    </xf>
    <xf numFmtId="0" fontId="15" fillId="0" borderId="10" xfId="0" applyFont="1" applyBorder="1" applyAlignment="1">
      <alignment vertical="center" wrapText="1"/>
    </xf>
    <xf numFmtId="0" fontId="1" fillId="0" borderId="0" xfId="0" applyFont="1" applyBorder="1" applyAlignment="1">
      <alignment horizontal="justify" vertical="center" shrinkToFit="1"/>
    </xf>
    <xf numFmtId="0" fontId="1" fillId="0" borderId="10" xfId="0" applyFont="1" applyBorder="1" applyAlignment="1">
      <alignment horizontal="right" vertical="center" shrinkToFit="1"/>
    </xf>
    <xf numFmtId="0" fontId="16" fillId="0" borderId="0" xfId="0" applyFont="1" applyBorder="1" applyAlignment="1">
      <alignment vertical="center" shrinkToFit="1"/>
    </xf>
    <xf numFmtId="0" fontId="1" fillId="0" borderId="10" xfId="0" applyFont="1" applyBorder="1" applyAlignment="1">
      <alignment vertical="center" shrinkToFit="1"/>
    </xf>
    <xf numFmtId="0" fontId="17" fillId="0" borderId="0" xfId="0" applyFont="1" applyBorder="1" applyAlignment="1">
      <alignment vertical="center" wrapText="1"/>
    </xf>
    <xf numFmtId="0" fontId="17" fillId="0" borderId="10" xfId="0" applyFont="1" applyBorder="1" applyAlignment="1">
      <alignment vertical="center" wrapText="1"/>
    </xf>
    <xf numFmtId="0" fontId="11" fillId="0" borderId="8" xfId="0" applyFont="1" applyFill="1" applyBorder="1" applyAlignment="1">
      <alignment horizontal="left" vertical="center" shrinkToFit="1"/>
    </xf>
    <xf numFmtId="0" fontId="8" fillId="0" borderId="8" xfId="0" applyFont="1" applyFill="1" applyBorder="1" applyAlignment="1">
      <alignment vertical="center"/>
    </xf>
    <xf numFmtId="0" fontId="1" fillId="0" borderId="0" xfId="0" applyFont="1" applyFill="1" applyAlignment="1">
      <alignment vertical="center"/>
    </xf>
    <xf numFmtId="0" fontId="11" fillId="0" borderId="1" xfId="0" applyFont="1" applyBorder="1" applyAlignment="1">
      <alignment horizontal="left" vertical="center" wrapText="1" shrinkToFit="1"/>
    </xf>
    <xf numFmtId="0" fontId="11" fillId="0" borderId="1" xfId="0" applyFont="1" applyBorder="1" applyAlignment="1">
      <alignment vertical="center" shrinkToFit="1"/>
    </xf>
    <xf numFmtId="0" fontId="11" fillId="0" borderId="4" xfId="0" applyFont="1" applyBorder="1" applyAlignment="1">
      <alignment horizontal="center" shrinkToFit="1"/>
    </xf>
    <xf numFmtId="0" fontId="1" fillId="0" borderId="0" xfId="0" applyFont="1" applyFill="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8" fillId="0" borderId="1" xfId="0" applyFont="1" applyBorder="1" applyAlignment="1">
      <alignment horizontal="left" vertical="top" wrapText="1" shrinkToFit="1"/>
    </xf>
    <xf numFmtId="0" fontId="1" fillId="0" borderId="0" xfId="0" applyFont="1" applyAlignment="1">
      <alignment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6" xfId="0" applyFont="1" applyFill="1" applyBorder="1" applyAlignment="1">
      <alignment horizontal="center" textRotation="255"/>
    </xf>
    <xf numFmtId="0" fontId="0" fillId="0" borderId="9" xfId="0" applyBorder="1" applyAlignment="1">
      <alignment horizontal="center" textRotation="255"/>
    </xf>
    <xf numFmtId="0" fontId="5" fillId="0" borderId="9" xfId="0" applyFont="1" applyFill="1" applyBorder="1" applyAlignment="1">
      <alignment horizontal="center" vertical="top" textRotation="180" wrapText="1"/>
    </xf>
    <xf numFmtId="0" fontId="0" fillId="0" borderId="12" xfId="0" applyBorder="1" applyAlignment="1">
      <alignmen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CCFFCC"/>
      <color rgb="FFFFCCCC"/>
      <color rgb="FFFFCCFF"/>
      <color rgb="FFCCFFFF"/>
      <color rgb="FF0000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8467</xdr:colOff>
      <xdr:row>0</xdr:row>
      <xdr:rowOff>177798</xdr:rowOff>
    </xdr:from>
    <xdr:to>
      <xdr:col>13</xdr:col>
      <xdr:colOff>770468</xdr:colOff>
      <xdr:row>4</xdr:row>
      <xdr:rowOff>59266</xdr:rowOff>
    </xdr:to>
    <xdr:sp macro="" textlink="">
      <xdr:nvSpPr>
        <xdr:cNvPr id="2" name="テキスト ボックス 1">
          <a:extLst>
            <a:ext uri="{FF2B5EF4-FFF2-40B4-BE49-F238E27FC236}">
              <a16:creationId xmlns:a16="http://schemas.microsoft.com/office/drawing/2014/main" id="{9BAFA775-FEC9-42BD-8C7F-6DAB52C48310}"/>
            </a:ext>
          </a:extLst>
        </xdr:cNvPr>
        <xdr:cNvSpPr txBox="1"/>
      </xdr:nvSpPr>
      <xdr:spPr>
        <a:xfrm>
          <a:off x="13394267" y="177798"/>
          <a:ext cx="3937001" cy="660401"/>
        </a:xfrm>
        <a:prstGeom prst="rect">
          <a:avLst/>
        </a:prstGeom>
        <a:solidFill>
          <a:schemeClr val="lt1"/>
        </a:solidFill>
        <a:ln w="571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ＭＳ ゴシック" panose="020B0609070205080204" pitchFamily="49" charset="-128"/>
              <a:ea typeface="ＭＳ ゴシック" panose="020B0609070205080204" pitchFamily="49" charset="-128"/>
            </a:rPr>
            <a:t>　</a:t>
          </a:r>
          <a:r>
            <a:rPr kumimoji="1" lang="ja-JP" altLang="en-US" sz="1600" b="1">
              <a:solidFill>
                <a:srgbClr val="FF0000"/>
              </a:solidFill>
              <a:latin typeface="ＭＳ ゴシック" panose="020B0609070205080204" pitchFamily="49" charset="-128"/>
              <a:ea typeface="ＭＳ ゴシック" panose="020B0609070205080204" pitchFamily="49" charset="-128"/>
            </a:rPr>
            <a:t>振替授業</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　　５月　７日（水）：火曜時間割</a:t>
          </a:r>
        </a:p>
      </xdr:txBody>
    </xdr:sp>
    <xdr:clientData/>
  </xdr:twoCellAnchor>
  <xdr:twoCellAnchor editAs="oneCell">
    <xdr:from>
      <xdr:col>9</xdr:col>
      <xdr:colOff>2700867</xdr:colOff>
      <xdr:row>48</xdr:row>
      <xdr:rowOff>50801</xdr:rowOff>
    </xdr:from>
    <xdr:to>
      <xdr:col>10</xdr:col>
      <xdr:colOff>92133</xdr:colOff>
      <xdr:row>52</xdr:row>
      <xdr:rowOff>46127</xdr:rowOff>
    </xdr:to>
    <xdr:pic>
      <xdr:nvPicPr>
        <xdr:cNvPr id="3" name="図 2">
          <a:extLst>
            <a:ext uri="{FF2B5EF4-FFF2-40B4-BE49-F238E27FC236}">
              <a16:creationId xmlns:a16="http://schemas.microsoft.com/office/drawing/2014/main" id="{108B1B79-475C-4398-BA74-9D97C62A79AC}"/>
            </a:ext>
          </a:extLst>
        </xdr:cNvPr>
        <xdr:cNvPicPr>
          <a:picLocks noChangeAspect="1"/>
        </xdr:cNvPicPr>
      </xdr:nvPicPr>
      <xdr:blipFill>
        <a:blip xmlns:r="http://schemas.openxmlformats.org/officeDocument/2006/relationships" r:embed="rId1"/>
        <a:stretch>
          <a:fillRect/>
        </a:stretch>
      </xdr:blipFill>
      <xdr:spPr>
        <a:xfrm>
          <a:off x="12332547" y="9956801"/>
          <a:ext cx="180186" cy="787806"/>
        </a:xfrm>
        <a:prstGeom prst="rect">
          <a:avLst/>
        </a:prstGeom>
      </xdr:spPr>
    </xdr:pic>
    <xdr:clientData/>
  </xdr:twoCellAnchor>
  <xdr:twoCellAnchor editAs="oneCell">
    <xdr:from>
      <xdr:col>12</xdr:col>
      <xdr:colOff>2700867</xdr:colOff>
      <xdr:row>48</xdr:row>
      <xdr:rowOff>50801</xdr:rowOff>
    </xdr:from>
    <xdr:to>
      <xdr:col>13</xdr:col>
      <xdr:colOff>92133</xdr:colOff>
      <xdr:row>52</xdr:row>
      <xdr:rowOff>46127</xdr:rowOff>
    </xdr:to>
    <xdr:pic>
      <xdr:nvPicPr>
        <xdr:cNvPr id="4" name="図 3">
          <a:extLst>
            <a:ext uri="{FF2B5EF4-FFF2-40B4-BE49-F238E27FC236}">
              <a16:creationId xmlns:a16="http://schemas.microsoft.com/office/drawing/2014/main" id="{115168AA-BD45-4DDD-859C-0AB52B876C8A}"/>
            </a:ext>
          </a:extLst>
        </xdr:cNvPr>
        <xdr:cNvPicPr>
          <a:picLocks noChangeAspect="1"/>
        </xdr:cNvPicPr>
      </xdr:nvPicPr>
      <xdr:blipFill>
        <a:blip xmlns:r="http://schemas.openxmlformats.org/officeDocument/2006/relationships" r:embed="rId1"/>
        <a:stretch>
          <a:fillRect/>
        </a:stretch>
      </xdr:blipFill>
      <xdr:spPr>
        <a:xfrm>
          <a:off x="12332547" y="9956801"/>
          <a:ext cx="180186" cy="7878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P81"/>
  <sheetViews>
    <sheetView showGridLines="0" tabSelected="1" view="pageBreakPreview" topLeftCell="A13" zoomScaleNormal="100" zoomScaleSheetLayoutView="100" workbookViewId="0">
      <selection activeCell="D47" sqref="D47"/>
    </sheetView>
  </sheetViews>
  <sheetFormatPr defaultColWidth="9" defaultRowHeight="13.2" x14ac:dyDescent="0.2"/>
  <cols>
    <col min="1" max="1" width="3.6640625" style="9" customWidth="1"/>
    <col min="2" max="2" width="5.6640625" style="9" customWidth="1"/>
    <col min="3" max="3" width="40.6640625" style="9" customWidth="1"/>
    <col min="4" max="4" width="15.88671875" style="20" customWidth="1"/>
    <col min="5" max="5" width="5.6640625" style="9" customWidth="1"/>
    <col min="6" max="6" width="40.6640625" style="9" customWidth="1"/>
    <col min="7" max="7" width="15.88671875" style="9" customWidth="1"/>
    <col min="8" max="8" width="6.6640625" style="9" customWidth="1"/>
    <col min="9" max="9" width="5.6640625" style="9" customWidth="1"/>
    <col min="10" max="10" width="40.6640625" style="1" customWidth="1"/>
    <col min="11" max="11" width="14.109375" style="25" customWidth="1"/>
    <col min="12" max="12" width="5.6640625" style="9" customWidth="1"/>
    <col min="13" max="13" width="40.6640625" style="1" customWidth="1"/>
    <col min="14" max="14" width="14.109375" style="25" customWidth="1"/>
    <col min="15" max="15" width="2.109375" style="9" customWidth="1"/>
    <col min="16" max="16384" width="9" style="9"/>
  </cols>
  <sheetData>
    <row r="1" spans="1:15" s="2" customFormat="1" ht="15.75" customHeight="1" x14ac:dyDescent="0.2">
      <c r="A1" s="111" t="s">
        <v>69</v>
      </c>
      <c r="B1" s="112"/>
      <c r="C1" s="112"/>
      <c r="D1" s="112"/>
      <c r="E1" s="112"/>
      <c r="F1" s="112"/>
      <c r="G1" s="32"/>
      <c r="H1" s="32"/>
      <c r="I1" s="112"/>
      <c r="J1" s="112"/>
      <c r="K1" s="112"/>
      <c r="L1" s="112"/>
      <c r="M1" s="112"/>
      <c r="N1" s="32"/>
    </row>
    <row r="2" spans="1:15" s="2" customFormat="1" ht="15.75" customHeight="1" x14ac:dyDescent="0.2">
      <c r="A2" s="31"/>
      <c r="B2" s="30"/>
      <c r="C2" s="30"/>
      <c r="D2" s="30"/>
      <c r="E2" s="30"/>
      <c r="F2" s="30"/>
    </row>
    <row r="3" spans="1:15" s="2" customFormat="1" ht="15.75" customHeight="1" x14ac:dyDescent="0.2">
      <c r="A3" s="55" t="s">
        <v>105</v>
      </c>
      <c r="B3" s="55"/>
      <c r="C3" s="55"/>
      <c r="D3" s="30"/>
      <c r="E3" s="30"/>
      <c r="F3" s="30"/>
    </row>
    <row r="4" spans="1:15" s="2" customFormat="1" ht="15.75" customHeight="1" x14ac:dyDescent="0.2">
      <c r="A4" s="37" t="s">
        <v>70</v>
      </c>
      <c r="B4" s="55"/>
      <c r="C4" s="55"/>
      <c r="D4" s="36"/>
      <c r="E4" s="36"/>
      <c r="F4" s="36"/>
      <c r="M4" s="53"/>
      <c r="N4" s="53"/>
    </row>
    <row r="5" spans="1:15" s="2" customFormat="1" ht="15.75" customHeight="1" x14ac:dyDescent="0.2">
      <c r="A5" s="48" t="s">
        <v>65</v>
      </c>
      <c r="B5" s="11"/>
      <c r="C5" s="4"/>
      <c r="D5" s="17"/>
      <c r="E5" s="11"/>
      <c r="F5" s="4"/>
      <c r="G5" s="4"/>
      <c r="H5" s="3"/>
      <c r="I5" s="3"/>
      <c r="J5" s="4"/>
      <c r="K5" s="4"/>
      <c r="L5" s="3"/>
      <c r="M5" s="4"/>
      <c r="N5" s="4"/>
    </row>
    <row r="6" spans="1:15" s="2" customFormat="1" ht="15.75" customHeight="1" x14ac:dyDescent="0.2">
      <c r="A6" s="48"/>
      <c r="B6" s="7" t="s">
        <v>66</v>
      </c>
      <c r="C6" s="4"/>
      <c r="D6" s="17"/>
      <c r="E6" s="11"/>
      <c r="F6" s="4"/>
      <c r="G6" s="4"/>
      <c r="H6" s="3"/>
      <c r="I6" s="3"/>
      <c r="J6" s="4"/>
      <c r="K6" s="4"/>
      <c r="L6" s="3"/>
      <c r="M6" s="4"/>
      <c r="N6" s="4"/>
    </row>
    <row r="7" spans="1:15" s="15" customFormat="1" ht="15.75" customHeight="1" x14ac:dyDescent="0.2">
      <c r="A7" s="119"/>
      <c r="B7" s="113">
        <v>1</v>
      </c>
      <c r="C7" s="114"/>
      <c r="D7" s="115"/>
      <c r="E7" s="113">
        <v>2</v>
      </c>
      <c r="F7" s="114"/>
      <c r="G7" s="115"/>
      <c r="H7" s="14">
        <v>3</v>
      </c>
      <c r="I7" s="113">
        <v>4</v>
      </c>
      <c r="J7" s="114"/>
      <c r="K7" s="115"/>
      <c r="L7" s="113">
        <v>5</v>
      </c>
      <c r="M7" s="114"/>
      <c r="N7" s="115"/>
    </row>
    <row r="8" spans="1:15" s="15" customFormat="1" ht="15.75" customHeight="1" x14ac:dyDescent="0.2">
      <c r="A8" s="120"/>
      <c r="B8" s="116" t="s">
        <v>4</v>
      </c>
      <c r="C8" s="117"/>
      <c r="D8" s="118"/>
      <c r="E8" s="116" t="s">
        <v>5</v>
      </c>
      <c r="F8" s="117"/>
      <c r="G8" s="118"/>
      <c r="H8" s="16"/>
      <c r="I8" s="116" t="s">
        <v>10</v>
      </c>
      <c r="J8" s="117"/>
      <c r="K8" s="118"/>
      <c r="L8" s="116" t="s">
        <v>9</v>
      </c>
      <c r="M8" s="117"/>
      <c r="N8" s="118"/>
    </row>
    <row r="9" spans="1:15" s="8" customFormat="1" ht="15.75" customHeight="1" x14ac:dyDescent="0.2">
      <c r="A9" s="123" t="s">
        <v>2</v>
      </c>
      <c r="B9" s="57" t="s">
        <v>71</v>
      </c>
      <c r="C9" s="63" t="s">
        <v>72</v>
      </c>
      <c r="D9" s="38" t="s">
        <v>111</v>
      </c>
      <c r="E9" s="61" t="s">
        <v>95</v>
      </c>
      <c r="F9" s="63" t="s">
        <v>96</v>
      </c>
      <c r="G9" s="38" t="s">
        <v>108</v>
      </c>
      <c r="H9" s="126" t="s">
        <v>18</v>
      </c>
      <c r="I9" s="61"/>
      <c r="J9" s="95"/>
      <c r="K9" s="45"/>
      <c r="L9" s="61"/>
      <c r="M9" s="95"/>
      <c r="N9" s="45"/>
    </row>
    <row r="10" spans="1:15" s="8" customFormat="1" ht="15.75" customHeight="1" x14ac:dyDescent="0.2">
      <c r="A10" s="124"/>
      <c r="B10" s="57" t="s">
        <v>7</v>
      </c>
      <c r="C10" s="89" t="s">
        <v>23</v>
      </c>
      <c r="D10" s="39" t="s">
        <v>108</v>
      </c>
      <c r="E10" s="57" t="s">
        <v>97</v>
      </c>
      <c r="F10" s="89" t="s">
        <v>106</v>
      </c>
      <c r="G10" s="39" t="s">
        <v>109</v>
      </c>
      <c r="H10" s="127"/>
      <c r="I10" s="57"/>
      <c r="J10" s="66"/>
      <c r="K10" s="47"/>
      <c r="L10" s="57"/>
      <c r="M10" s="66"/>
      <c r="N10" s="47"/>
      <c r="O10" s="12"/>
    </row>
    <row r="11" spans="1:15" s="8" customFormat="1" ht="15.75" customHeight="1" x14ac:dyDescent="0.2">
      <c r="A11" s="124"/>
      <c r="B11" s="57"/>
      <c r="C11" s="67"/>
      <c r="D11" s="18"/>
      <c r="E11" s="57"/>
      <c r="F11" s="89"/>
      <c r="G11" s="54"/>
      <c r="H11" s="127"/>
      <c r="I11" s="57"/>
      <c r="J11" s="65"/>
      <c r="K11" s="47"/>
      <c r="L11" s="57"/>
      <c r="M11" s="66"/>
      <c r="N11" s="47"/>
      <c r="O11" s="12"/>
    </row>
    <row r="12" spans="1:15" s="8" customFormat="1" ht="15.75" customHeight="1" x14ac:dyDescent="0.2">
      <c r="A12" s="124"/>
      <c r="B12" s="58"/>
      <c r="C12" s="68"/>
      <c r="D12" s="39"/>
      <c r="E12" s="58"/>
      <c r="F12" s="62"/>
      <c r="G12" s="39"/>
      <c r="H12" s="127"/>
      <c r="I12" s="57"/>
      <c r="J12" s="65"/>
      <c r="K12" s="39"/>
      <c r="L12" s="58"/>
      <c r="M12" s="62"/>
      <c r="N12" s="23"/>
      <c r="O12" s="12"/>
    </row>
    <row r="13" spans="1:15" s="8" customFormat="1" ht="15.75" customHeight="1" x14ac:dyDescent="0.2">
      <c r="A13" s="124"/>
      <c r="B13" s="59" t="s">
        <v>40</v>
      </c>
      <c r="C13" s="65" t="s">
        <v>73</v>
      </c>
      <c r="D13" s="39" t="s">
        <v>112</v>
      </c>
      <c r="E13" s="57" t="s">
        <v>35</v>
      </c>
      <c r="F13" s="65" t="s">
        <v>98</v>
      </c>
      <c r="G13" s="39" t="s">
        <v>113</v>
      </c>
      <c r="H13" s="127"/>
      <c r="I13" s="57"/>
      <c r="J13" s="65"/>
      <c r="K13" s="29"/>
      <c r="L13" s="58"/>
      <c r="M13" s="62"/>
      <c r="N13" s="18"/>
      <c r="O13" s="12"/>
    </row>
    <row r="14" spans="1:15" s="8" customFormat="1" ht="15.75" customHeight="1" x14ac:dyDescent="0.2">
      <c r="A14" s="124"/>
      <c r="B14" s="59" t="s">
        <v>26</v>
      </c>
      <c r="C14" s="62" t="s">
        <v>74</v>
      </c>
      <c r="D14" s="39" t="s">
        <v>114</v>
      </c>
      <c r="E14" s="59" t="s">
        <v>13</v>
      </c>
      <c r="F14" s="65" t="s">
        <v>99</v>
      </c>
      <c r="G14" s="39" t="s">
        <v>112</v>
      </c>
      <c r="H14" s="127"/>
      <c r="I14" s="58"/>
      <c r="J14" s="65"/>
      <c r="K14" s="39"/>
      <c r="L14" s="57"/>
      <c r="M14" s="66"/>
      <c r="N14" s="39"/>
      <c r="O14" s="12"/>
    </row>
    <row r="15" spans="1:15" s="8" customFormat="1" ht="15.75" customHeight="1" x14ac:dyDescent="0.2">
      <c r="A15" s="124"/>
      <c r="B15" s="59" t="s">
        <v>36</v>
      </c>
      <c r="C15" s="65" t="s">
        <v>75</v>
      </c>
      <c r="D15" s="39" t="s">
        <v>118</v>
      </c>
      <c r="E15" s="59" t="s">
        <v>16</v>
      </c>
      <c r="F15" s="65" t="s">
        <v>100</v>
      </c>
      <c r="G15" s="51" t="s">
        <v>114</v>
      </c>
      <c r="H15" s="127"/>
      <c r="I15" s="58"/>
      <c r="J15" s="62"/>
      <c r="K15" s="39"/>
      <c r="L15" s="58"/>
      <c r="M15" s="62"/>
      <c r="N15" s="39"/>
      <c r="O15" s="12"/>
    </row>
    <row r="16" spans="1:15" s="8" customFormat="1" ht="15.75" customHeight="1" x14ac:dyDescent="0.2">
      <c r="A16" s="124"/>
      <c r="B16" s="59"/>
      <c r="C16" s="65"/>
      <c r="D16" s="39"/>
      <c r="E16" s="59"/>
      <c r="F16" s="65"/>
      <c r="G16" s="39"/>
      <c r="H16" s="127"/>
      <c r="I16" s="58"/>
      <c r="J16" s="62"/>
      <c r="K16" s="29"/>
      <c r="L16" s="58"/>
      <c r="M16" s="62"/>
      <c r="N16" s="29"/>
      <c r="O16" s="12"/>
    </row>
    <row r="17" spans="1:15" s="8" customFormat="1" ht="15.75" customHeight="1" x14ac:dyDescent="0.2">
      <c r="A17" s="124"/>
      <c r="B17" s="57" t="s">
        <v>28</v>
      </c>
      <c r="C17" s="64" t="s">
        <v>67</v>
      </c>
      <c r="D17" s="39" t="s">
        <v>115</v>
      </c>
      <c r="E17" s="58" t="s">
        <v>38</v>
      </c>
      <c r="F17" s="62" t="s">
        <v>101</v>
      </c>
      <c r="G17" s="39" t="s">
        <v>115</v>
      </c>
      <c r="H17" s="127"/>
      <c r="I17" s="58"/>
      <c r="J17" s="62"/>
      <c r="K17" s="29"/>
      <c r="L17" s="58"/>
      <c r="M17" s="62"/>
      <c r="N17" s="18"/>
      <c r="O17" s="12"/>
    </row>
    <row r="18" spans="1:15" s="8" customFormat="1" ht="15.75" customHeight="1" x14ac:dyDescent="0.2">
      <c r="A18" s="124"/>
      <c r="B18" s="57" t="s">
        <v>30</v>
      </c>
      <c r="C18" s="66" t="s">
        <v>68</v>
      </c>
      <c r="D18" s="39" t="s">
        <v>116</v>
      </c>
      <c r="E18" s="58" t="s">
        <v>29</v>
      </c>
      <c r="F18" s="62" t="s">
        <v>102</v>
      </c>
      <c r="G18" s="39" t="s">
        <v>117</v>
      </c>
      <c r="H18" s="127"/>
      <c r="I18" s="58"/>
      <c r="J18" s="62"/>
      <c r="K18" s="29"/>
      <c r="L18" s="58"/>
      <c r="M18" s="62"/>
      <c r="N18" s="18"/>
      <c r="O18" s="12"/>
    </row>
    <row r="19" spans="1:15" s="8" customFormat="1" ht="15.75" customHeight="1" x14ac:dyDescent="0.2">
      <c r="A19" s="125"/>
      <c r="B19" s="60"/>
      <c r="C19" s="91"/>
      <c r="D19" s="44"/>
      <c r="E19" s="60"/>
      <c r="F19" s="93"/>
      <c r="G19" s="44"/>
      <c r="H19" s="127"/>
      <c r="I19" s="75"/>
      <c r="J19" s="94"/>
      <c r="K19" s="104"/>
      <c r="L19" s="75"/>
      <c r="M19" s="94"/>
      <c r="N19" s="104"/>
      <c r="O19" s="12"/>
    </row>
    <row r="20" spans="1:15" s="8" customFormat="1" ht="15.75" customHeight="1" x14ac:dyDescent="0.2">
      <c r="A20" s="123" t="s">
        <v>3</v>
      </c>
      <c r="B20" s="57" t="s">
        <v>57</v>
      </c>
      <c r="C20" s="71" t="s">
        <v>58</v>
      </c>
      <c r="D20" s="47" t="s">
        <v>111</v>
      </c>
      <c r="E20" s="57" t="s">
        <v>89</v>
      </c>
      <c r="F20" s="64" t="s">
        <v>90</v>
      </c>
      <c r="G20" s="42" t="s">
        <v>108</v>
      </c>
      <c r="H20" s="127"/>
      <c r="I20" s="57"/>
      <c r="J20" s="95"/>
      <c r="K20" s="41"/>
      <c r="L20" s="57"/>
      <c r="M20" s="66"/>
      <c r="N20" s="47"/>
      <c r="O20" s="12"/>
    </row>
    <row r="21" spans="1:15" s="8" customFormat="1" ht="15.75" customHeight="1" x14ac:dyDescent="0.2">
      <c r="A21" s="124"/>
      <c r="B21" s="59" t="s">
        <v>8</v>
      </c>
      <c r="C21" s="64" t="s">
        <v>76</v>
      </c>
      <c r="D21" s="47" t="s">
        <v>110</v>
      </c>
      <c r="E21" s="57" t="s">
        <v>33</v>
      </c>
      <c r="F21" s="64" t="s">
        <v>34</v>
      </c>
      <c r="G21" s="42" t="s">
        <v>111</v>
      </c>
      <c r="H21" s="127"/>
      <c r="I21" s="57"/>
      <c r="J21" s="66"/>
      <c r="K21" s="35"/>
      <c r="L21" s="57"/>
      <c r="M21" s="66"/>
      <c r="N21" s="19"/>
      <c r="O21" s="12"/>
    </row>
    <row r="22" spans="1:15" s="8" customFormat="1" ht="15.75" customHeight="1" x14ac:dyDescent="0.2">
      <c r="A22" s="124"/>
      <c r="B22" s="57"/>
      <c r="C22" s="65"/>
      <c r="D22" s="29"/>
      <c r="E22" s="58"/>
      <c r="F22" s="62"/>
      <c r="G22" s="29"/>
      <c r="H22" s="127"/>
      <c r="I22" s="57"/>
      <c r="J22" s="66"/>
      <c r="K22" s="39"/>
      <c r="L22" s="57"/>
      <c r="M22" s="65"/>
      <c r="N22" s="39"/>
      <c r="O22" s="12"/>
    </row>
    <row r="23" spans="1:15" s="8" customFormat="1" ht="15.75" customHeight="1" x14ac:dyDescent="0.2">
      <c r="A23" s="124"/>
      <c r="B23" s="59" t="s">
        <v>11</v>
      </c>
      <c r="C23" s="64" t="s">
        <v>77</v>
      </c>
      <c r="D23" s="39" t="s">
        <v>112</v>
      </c>
      <c r="E23" s="58" t="s">
        <v>24</v>
      </c>
      <c r="F23" s="62" t="s">
        <v>91</v>
      </c>
      <c r="G23" s="42" t="s">
        <v>107</v>
      </c>
      <c r="H23" s="127"/>
      <c r="I23" s="57" t="s">
        <v>49</v>
      </c>
      <c r="J23" s="66" t="s">
        <v>50</v>
      </c>
      <c r="K23" s="39" t="s">
        <v>108</v>
      </c>
      <c r="L23" s="57"/>
      <c r="M23" s="65"/>
      <c r="N23" s="29"/>
      <c r="O23" s="12"/>
    </row>
    <row r="24" spans="1:15" s="8" customFormat="1" ht="15.75" customHeight="1" x14ac:dyDescent="0.2">
      <c r="A24" s="124"/>
      <c r="B24" s="59" t="s">
        <v>31</v>
      </c>
      <c r="C24" s="65" t="s">
        <v>78</v>
      </c>
      <c r="D24" s="39" t="s">
        <v>118</v>
      </c>
      <c r="E24" s="59" t="s">
        <v>15</v>
      </c>
      <c r="F24" s="89" t="s">
        <v>92</v>
      </c>
      <c r="G24" s="39" t="s">
        <v>118</v>
      </c>
      <c r="H24" s="127"/>
      <c r="I24" s="58"/>
      <c r="J24" s="62"/>
      <c r="K24" s="39"/>
      <c r="L24" s="68"/>
      <c r="M24" s="66"/>
      <c r="N24" s="23"/>
      <c r="O24" s="12"/>
    </row>
    <row r="25" spans="1:15" s="8" customFormat="1" ht="15.75" customHeight="1" x14ac:dyDescent="0.2">
      <c r="A25" s="124"/>
      <c r="B25" s="59" t="s">
        <v>41</v>
      </c>
      <c r="C25" s="65" t="s">
        <v>79</v>
      </c>
      <c r="D25" s="39" t="s">
        <v>113</v>
      </c>
      <c r="E25" s="59" t="s">
        <v>25</v>
      </c>
      <c r="F25" s="65" t="s">
        <v>93</v>
      </c>
      <c r="G25" s="42" t="s">
        <v>112</v>
      </c>
      <c r="H25" s="127"/>
      <c r="I25" s="58"/>
      <c r="J25" s="62"/>
      <c r="K25" s="23"/>
      <c r="L25" s="86"/>
      <c r="M25" s="100"/>
      <c r="N25" s="23"/>
      <c r="O25" s="12"/>
    </row>
    <row r="26" spans="1:15" s="8" customFormat="1" ht="15.75" customHeight="1" x14ac:dyDescent="0.2">
      <c r="A26" s="124"/>
      <c r="B26" s="59"/>
      <c r="C26" s="65"/>
      <c r="D26" s="39"/>
      <c r="E26" s="59"/>
      <c r="F26" s="65"/>
      <c r="G26" s="35"/>
      <c r="H26" s="127"/>
      <c r="I26" s="57"/>
      <c r="J26" s="64"/>
      <c r="K26" s="41"/>
      <c r="L26" s="57"/>
      <c r="M26" s="65"/>
      <c r="N26" s="46"/>
      <c r="O26" s="12"/>
    </row>
    <row r="27" spans="1:15" s="8" customFormat="1" ht="15.75" customHeight="1" x14ac:dyDescent="0.2">
      <c r="A27" s="124"/>
      <c r="B27" s="57" t="s">
        <v>32</v>
      </c>
      <c r="C27" s="66" t="s">
        <v>80</v>
      </c>
      <c r="D27" s="51" t="s">
        <v>107</v>
      </c>
      <c r="E27" s="57" t="s">
        <v>37</v>
      </c>
      <c r="F27" s="64" t="s">
        <v>94</v>
      </c>
      <c r="G27" s="40" t="s">
        <v>116</v>
      </c>
      <c r="H27" s="127"/>
      <c r="I27" s="57"/>
      <c r="J27" s="64"/>
      <c r="K27" s="7"/>
      <c r="L27" s="57"/>
      <c r="M27" s="65"/>
      <c r="N27" s="46"/>
      <c r="O27" s="12"/>
    </row>
    <row r="28" spans="1:15" s="8" customFormat="1" ht="15.75" customHeight="1" x14ac:dyDescent="0.2">
      <c r="A28" s="125"/>
      <c r="B28" s="57" t="s">
        <v>56</v>
      </c>
      <c r="C28" s="70" t="s">
        <v>81</v>
      </c>
      <c r="D28" s="43" t="s">
        <v>115</v>
      </c>
      <c r="E28" s="60" t="s">
        <v>54</v>
      </c>
      <c r="F28" s="93" t="s">
        <v>55</v>
      </c>
      <c r="G28" s="43" t="s">
        <v>115</v>
      </c>
      <c r="H28" s="127"/>
      <c r="I28" s="60" t="s">
        <v>51</v>
      </c>
      <c r="J28" s="93" t="s">
        <v>52</v>
      </c>
      <c r="K28" s="44" t="s">
        <v>107</v>
      </c>
      <c r="L28" s="60"/>
      <c r="M28" s="101"/>
      <c r="N28" s="104"/>
      <c r="O28" s="12"/>
    </row>
    <row r="29" spans="1:15" s="8" customFormat="1" ht="15.75" customHeight="1" x14ac:dyDescent="0.2">
      <c r="A29" s="123" t="s">
        <v>0</v>
      </c>
      <c r="B29" s="61" t="s">
        <v>39</v>
      </c>
      <c r="C29" s="71" t="s">
        <v>82</v>
      </c>
      <c r="D29" s="51" t="s">
        <v>110</v>
      </c>
      <c r="E29" s="57" t="s">
        <v>71</v>
      </c>
      <c r="F29" s="89" t="s">
        <v>72</v>
      </c>
      <c r="G29" s="39" t="str">
        <f>D9</f>
        <v>Ｋ１・２講</v>
      </c>
      <c r="H29" s="127"/>
      <c r="I29" s="61"/>
      <c r="J29" s="95"/>
      <c r="K29" s="39"/>
      <c r="L29" s="57"/>
      <c r="M29" s="66"/>
      <c r="N29" s="18"/>
      <c r="O29" s="12"/>
    </row>
    <row r="30" spans="1:15" s="8" customFormat="1" ht="15.75" customHeight="1" x14ac:dyDescent="0.2">
      <c r="A30" s="124"/>
      <c r="B30" s="57" t="s">
        <v>6</v>
      </c>
      <c r="C30" s="69" t="s">
        <v>83</v>
      </c>
      <c r="D30" s="39" t="s">
        <v>109</v>
      </c>
      <c r="E30" s="57" t="s">
        <v>7</v>
      </c>
      <c r="F30" s="89" t="s">
        <v>23</v>
      </c>
      <c r="G30" s="39" t="str">
        <f t="shared" ref="G30:G38" si="0">D10</f>
        <v>中講義室</v>
      </c>
      <c r="H30" s="127"/>
      <c r="I30" s="57"/>
      <c r="J30" s="66"/>
      <c r="K30" s="46"/>
      <c r="L30" s="57"/>
      <c r="M30" s="66"/>
      <c r="N30" s="46"/>
      <c r="O30" s="12"/>
    </row>
    <row r="31" spans="1:15" s="8" customFormat="1" ht="15.75" customHeight="1" x14ac:dyDescent="0.2">
      <c r="A31" s="124"/>
      <c r="B31" s="57" t="s">
        <v>63</v>
      </c>
      <c r="C31" s="67" t="s">
        <v>84</v>
      </c>
      <c r="D31" s="41" t="s">
        <v>111</v>
      </c>
      <c r="E31" s="57"/>
      <c r="F31" s="89"/>
      <c r="G31" s="39"/>
      <c r="H31" s="127"/>
      <c r="I31" s="57"/>
      <c r="J31" s="65"/>
      <c r="K31" s="47"/>
      <c r="L31" s="57"/>
      <c r="M31" s="66"/>
      <c r="N31" s="47"/>
      <c r="O31" s="12"/>
    </row>
    <row r="32" spans="1:15" s="8" customFormat="1" ht="15.75" customHeight="1" x14ac:dyDescent="0.2">
      <c r="A32" s="124"/>
      <c r="B32" s="57"/>
      <c r="C32" s="67"/>
      <c r="D32" s="26"/>
      <c r="E32" s="58"/>
      <c r="F32" s="62"/>
      <c r="G32" s="39"/>
      <c r="H32" s="127"/>
      <c r="I32" s="57"/>
      <c r="J32" s="65"/>
      <c r="K32" s="47"/>
      <c r="L32" s="58"/>
      <c r="M32" s="62"/>
      <c r="N32" s="47"/>
      <c r="O32" s="12"/>
    </row>
    <row r="33" spans="1:15" s="8" customFormat="1" ht="15.75" customHeight="1" x14ac:dyDescent="0.2">
      <c r="A33" s="124"/>
      <c r="B33" s="58" t="s">
        <v>14</v>
      </c>
      <c r="C33" s="72" t="s">
        <v>85</v>
      </c>
      <c r="D33" s="39" t="s">
        <v>112</v>
      </c>
      <c r="E33" s="59" t="s">
        <v>40</v>
      </c>
      <c r="F33" s="65" t="s">
        <v>73</v>
      </c>
      <c r="G33" s="39" t="str">
        <f t="shared" si="0"/>
        <v>大講義室</v>
      </c>
      <c r="H33" s="127"/>
      <c r="I33" s="57"/>
      <c r="J33" s="65"/>
      <c r="K33" s="39"/>
      <c r="L33" s="58"/>
      <c r="M33" s="62"/>
      <c r="N33" s="23"/>
      <c r="O33" s="12"/>
    </row>
    <row r="34" spans="1:15" s="8" customFormat="1" ht="15.75" customHeight="1" x14ac:dyDescent="0.2">
      <c r="A34" s="124"/>
      <c r="B34" s="59" t="s">
        <v>12</v>
      </c>
      <c r="C34" s="70" t="s">
        <v>86</v>
      </c>
      <c r="D34" s="39" t="s">
        <v>118</v>
      </c>
      <c r="E34" s="59" t="s">
        <v>26</v>
      </c>
      <c r="F34" s="62" t="s">
        <v>74</v>
      </c>
      <c r="G34" s="39" t="str">
        <f t="shared" si="0"/>
        <v>Ｉ２講</v>
      </c>
      <c r="H34" s="128" t="s">
        <v>17</v>
      </c>
      <c r="I34" s="58"/>
      <c r="J34" s="65"/>
      <c r="K34" s="29"/>
      <c r="L34" s="57"/>
      <c r="M34" s="66"/>
      <c r="N34" s="18"/>
      <c r="O34" s="12"/>
    </row>
    <row r="35" spans="1:15" s="8" customFormat="1" ht="15.75" customHeight="1" x14ac:dyDescent="0.2">
      <c r="A35" s="124"/>
      <c r="B35" s="59" t="s">
        <v>27</v>
      </c>
      <c r="C35" s="67" t="s">
        <v>59</v>
      </c>
      <c r="D35" s="39" t="s">
        <v>114</v>
      </c>
      <c r="E35" s="59" t="s">
        <v>36</v>
      </c>
      <c r="F35" s="65" t="s">
        <v>75</v>
      </c>
      <c r="G35" s="39" t="str">
        <f t="shared" si="0"/>
        <v>Ｉ３・４講</v>
      </c>
      <c r="H35" s="128"/>
      <c r="I35" s="58"/>
      <c r="J35" s="62"/>
      <c r="K35" s="39"/>
      <c r="L35" s="58"/>
      <c r="M35" s="62"/>
      <c r="N35" s="39"/>
      <c r="O35" s="12"/>
    </row>
    <row r="36" spans="1:15" s="8" customFormat="1" ht="15.75" customHeight="1" x14ac:dyDescent="0.2">
      <c r="A36" s="124"/>
      <c r="B36" s="73"/>
      <c r="C36" s="74"/>
      <c r="D36" s="35"/>
      <c r="E36" s="59"/>
      <c r="F36" s="65"/>
      <c r="G36" s="39"/>
      <c r="H36" s="128"/>
      <c r="I36" s="58"/>
      <c r="J36" s="62"/>
      <c r="K36" s="39"/>
      <c r="L36" s="58"/>
      <c r="M36" s="62"/>
      <c r="N36" s="39"/>
      <c r="O36" s="12"/>
    </row>
    <row r="37" spans="1:15" s="8" customFormat="1" ht="15.75" customHeight="1" x14ac:dyDescent="0.2">
      <c r="A37" s="124"/>
      <c r="B37" s="57" t="s">
        <v>42</v>
      </c>
      <c r="C37" s="70" t="s">
        <v>43</v>
      </c>
      <c r="D37" s="39" t="s">
        <v>107</v>
      </c>
      <c r="E37" s="57" t="s">
        <v>28</v>
      </c>
      <c r="F37" s="64" t="s">
        <v>67</v>
      </c>
      <c r="G37" s="39" t="str">
        <f t="shared" si="0"/>
        <v>Ｍ１・２講</v>
      </c>
      <c r="H37" s="128"/>
      <c r="I37" s="58"/>
      <c r="J37" s="62"/>
      <c r="K37" s="29"/>
      <c r="L37" s="58"/>
      <c r="M37" s="62"/>
      <c r="N37" s="29"/>
      <c r="O37" s="12"/>
    </row>
    <row r="38" spans="1:15" s="8" customFormat="1" ht="15.75" customHeight="1" x14ac:dyDescent="0.2">
      <c r="A38" s="124"/>
      <c r="B38" s="57" t="s">
        <v>44</v>
      </c>
      <c r="C38" s="72" t="s">
        <v>45</v>
      </c>
      <c r="D38" s="40" t="s">
        <v>116</v>
      </c>
      <c r="E38" s="57" t="s">
        <v>30</v>
      </c>
      <c r="F38" s="66" t="s">
        <v>104</v>
      </c>
      <c r="G38" s="39" t="str">
        <f t="shared" si="0"/>
        <v>Ｍ３講</v>
      </c>
      <c r="H38" s="128"/>
      <c r="I38" s="81"/>
      <c r="J38" s="96"/>
      <c r="K38" s="29"/>
      <c r="L38" s="87"/>
      <c r="M38" s="102"/>
      <c r="N38" s="18"/>
      <c r="O38" s="12"/>
    </row>
    <row r="39" spans="1:15" s="8" customFormat="1" ht="15.75" customHeight="1" x14ac:dyDescent="0.2">
      <c r="A39" s="125"/>
      <c r="B39" s="75" t="s">
        <v>87</v>
      </c>
      <c r="C39" s="94" t="s">
        <v>88</v>
      </c>
      <c r="D39" s="44" t="s">
        <v>115</v>
      </c>
      <c r="E39" s="60"/>
      <c r="F39" s="91"/>
      <c r="G39" s="43"/>
      <c r="H39" s="128"/>
      <c r="I39" s="82"/>
      <c r="J39" s="97"/>
      <c r="K39" s="28"/>
      <c r="L39" s="88"/>
      <c r="M39" s="103"/>
      <c r="N39" s="28"/>
      <c r="O39" s="12"/>
    </row>
    <row r="40" spans="1:15" s="8" customFormat="1" ht="15.75" customHeight="1" x14ac:dyDescent="0.2">
      <c r="A40" s="123" t="s">
        <v>19</v>
      </c>
      <c r="B40" s="57" t="s">
        <v>89</v>
      </c>
      <c r="C40" s="92" t="s">
        <v>90</v>
      </c>
      <c r="D40" s="42" t="s">
        <v>108</v>
      </c>
      <c r="E40" s="57" t="s">
        <v>57</v>
      </c>
      <c r="F40" s="71" t="s">
        <v>58</v>
      </c>
      <c r="G40" s="40" t="str">
        <f>D20</f>
        <v>Ｋ１・２講</v>
      </c>
      <c r="H40" s="128"/>
      <c r="I40" s="57"/>
      <c r="J40" s="95"/>
      <c r="K40" s="45"/>
      <c r="L40" s="57"/>
      <c r="M40" s="95"/>
      <c r="N40" s="45"/>
      <c r="O40" s="12"/>
    </row>
    <row r="41" spans="1:15" s="8" customFormat="1" ht="15.75" customHeight="1" x14ac:dyDescent="0.2">
      <c r="A41" s="124"/>
      <c r="B41" s="57" t="s">
        <v>33</v>
      </c>
      <c r="C41" s="64" t="s">
        <v>34</v>
      </c>
      <c r="D41" s="42" t="s">
        <v>111</v>
      </c>
      <c r="E41" s="59" t="s">
        <v>8</v>
      </c>
      <c r="F41" s="64" t="s">
        <v>76</v>
      </c>
      <c r="G41" s="40" t="str">
        <f t="shared" ref="G41:G48" si="1">D21</f>
        <v>中講義室</v>
      </c>
      <c r="H41" s="128"/>
      <c r="I41" s="57"/>
      <c r="J41" s="66"/>
      <c r="K41" s="41"/>
      <c r="L41" s="57"/>
      <c r="M41" s="66"/>
      <c r="N41" s="47"/>
      <c r="O41" s="12"/>
    </row>
    <row r="42" spans="1:15" s="8" customFormat="1" ht="15.75" customHeight="1" x14ac:dyDescent="0.2">
      <c r="A42" s="124"/>
      <c r="B42" s="58"/>
      <c r="C42" s="62"/>
      <c r="D42" s="40"/>
      <c r="E42" s="57"/>
      <c r="F42" s="65"/>
      <c r="G42" s="40"/>
      <c r="H42" s="128"/>
      <c r="I42" s="57"/>
      <c r="J42" s="66"/>
      <c r="K42" s="35"/>
      <c r="L42" s="57"/>
      <c r="M42" s="65"/>
      <c r="N42" s="19"/>
      <c r="O42" s="12"/>
    </row>
    <row r="43" spans="1:15" s="8" customFormat="1" ht="15.75" customHeight="1" x14ac:dyDescent="0.2">
      <c r="A43" s="124"/>
      <c r="B43" s="58" t="s">
        <v>24</v>
      </c>
      <c r="C43" s="62" t="s">
        <v>91</v>
      </c>
      <c r="D43" s="40" t="str">
        <f t="shared" ref="D41:D48" si="2">G23</f>
        <v>小ホール</v>
      </c>
      <c r="E43" s="59" t="s">
        <v>11</v>
      </c>
      <c r="F43" s="64" t="s">
        <v>77</v>
      </c>
      <c r="G43" s="40" t="str">
        <f t="shared" si="1"/>
        <v>大講義室</v>
      </c>
      <c r="H43" s="128"/>
      <c r="I43" s="57" t="s">
        <v>49</v>
      </c>
      <c r="J43" s="66" t="s">
        <v>50</v>
      </c>
      <c r="K43" s="39" t="str">
        <f>K23</f>
        <v>中講義室</v>
      </c>
      <c r="L43" s="57"/>
      <c r="M43" s="65"/>
      <c r="N43" s="39"/>
      <c r="O43" s="12"/>
    </row>
    <row r="44" spans="1:15" s="8" customFormat="1" ht="15.75" customHeight="1" x14ac:dyDescent="0.2">
      <c r="A44" s="124"/>
      <c r="B44" s="59" t="s">
        <v>15</v>
      </c>
      <c r="C44" s="89" t="s">
        <v>92</v>
      </c>
      <c r="D44" s="40" t="str">
        <f t="shared" si="2"/>
        <v>Ｉ３・４講</v>
      </c>
      <c r="E44" s="59" t="s">
        <v>31</v>
      </c>
      <c r="F44" s="65" t="s">
        <v>78</v>
      </c>
      <c r="G44" s="40" t="str">
        <f t="shared" si="1"/>
        <v>Ｉ３・４講</v>
      </c>
      <c r="H44" s="128"/>
      <c r="I44" s="58"/>
      <c r="J44" s="62"/>
      <c r="K44" s="39"/>
      <c r="L44" s="62"/>
      <c r="M44" s="66"/>
      <c r="N44" s="29"/>
      <c r="O44" s="12"/>
    </row>
    <row r="45" spans="1:15" s="8" customFormat="1" ht="15.75" customHeight="1" x14ac:dyDescent="0.2">
      <c r="A45" s="124"/>
      <c r="B45" s="59" t="s">
        <v>25</v>
      </c>
      <c r="C45" s="65" t="s">
        <v>93</v>
      </c>
      <c r="D45" s="40" t="str">
        <f t="shared" si="2"/>
        <v>大講義室</v>
      </c>
      <c r="E45" s="59" t="s">
        <v>41</v>
      </c>
      <c r="F45" s="65" t="s">
        <v>79</v>
      </c>
      <c r="G45" s="40" t="str">
        <f t="shared" si="1"/>
        <v>Ｉ１講</v>
      </c>
      <c r="H45" s="128"/>
      <c r="I45" s="58"/>
      <c r="J45" s="62"/>
      <c r="K45" s="39"/>
      <c r="L45" s="86"/>
      <c r="M45" s="100"/>
      <c r="N45" s="23"/>
      <c r="O45" s="12"/>
    </row>
    <row r="46" spans="1:15" s="8" customFormat="1" ht="15.75" customHeight="1" x14ac:dyDescent="0.2">
      <c r="A46" s="124"/>
      <c r="B46" s="59"/>
      <c r="C46" s="65"/>
      <c r="D46" s="40"/>
      <c r="E46" s="59"/>
      <c r="F46" s="65"/>
      <c r="G46" s="40"/>
      <c r="H46" s="128"/>
      <c r="I46" s="57"/>
      <c r="J46" s="64"/>
      <c r="K46" s="23"/>
      <c r="L46" s="57"/>
      <c r="M46" s="65"/>
      <c r="N46" s="23"/>
      <c r="O46" s="12"/>
    </row>
    <row r="47" spans="1:15" s="8" customFormat="1" ht="15.75" customHeight="1" x14ac:dyDescent="0.2">
      <c r="A47" s="124"/>
      <c r="B47" s="57" t="s">
        <v>37</v>
      </c>
      <c r="C47" s="64" t="s">
        <v>94</v>
      </c>
      <c r="D47" s="40" t="str">
        <f t="shared" si="2"/>
        <v>Ｍ３講</v>
      </c>
      <c r="E47" s="57" t="s">
        <v>32</v>
      </c>
      <c r="F47" s="66" t="s">
        <v>80</v>
      </c>
      <c r="G47" s="40" t="str">
        <f t="shared" si="1"/>
        <v>小ホール</v>
      </c>
      <c r="H47" s="128"/>
      <c r="I47" s="57"/>
      <c r="J47" s="64"/>
      <c r="K47" s="41"/>
      <c r="L47" s="57"/>
      <c r="M47" s="65"/>
      <c r="N47" s="46"/>
      <c r="O47" s="12"/>
    </row>
    <row r="48" spans="1:15" s="8" customFormat="1" ht="15.75" customHeight="1" x14ac:dyDescent="0.2">
      <c r="A48" s="125"/>
      <c r="B48" s="60" t="s">
        <v>54</v>
      </c>
      <c r="C48" s="93" t="s">
        <v>55</v>
      </c>
      <c r="D48" s="44" t="str">
        <f t="shared" si="2"/>
        <v>Ｍ１・２講</v>
      </c>
      <c r="E48" s="60" t="s">
        <v>56</v>
      </c>
      <c r="F48" s="93" t="s">
        <v>81</v>
      </c>
      <c r="G48" s="44" t="str">
        <f t="shared" si="1"/>
        <v>Ｍ１・２講</v>
      </c>
      <c r="H48" s="128"/>
      <c r="I48" s="60" t="s">
        <v>51</v>
      </c>
      <c r="J48" s="93" t="s">
        <v>52</v>
      </c>
      <c r="K48" s="44" t="str">
        <f>K28</f>
        <v>小ホール</v>
      </c>
      <c r="L48" s="60"/>
      <c r="M48" s="101"/>
      <c r="N48" s="105"/>
      <c r="O48" s="12"/>
    </row>
    <row r="49" spans="1:16" s="52" customFormat="1" ht="15.75" customHeight="1" x14ac:dyDescent="0.15">
      <c r="A49" s="123" t="s">
        <v>1</v>
      </c>
      <c r="B49" s="61" t="s">
        <v>95</v>
      </c>
      <c r="C49" s="63" t="s">
        <v>96</v>
      </c>
      <c r="D49" s="39" t="str">
        <f>G9</f>
        <v>中講義室</v>
      </c>
      <c r="E49" s="57" t="s">
        <v>39</v>
      </c>
      <c r="F49" s="65" t="s">
        <v>82</v>
      </c>
      <c r="G49" s="40" t="str">
        <f>D29</f>
        <v>中講義室</v>
      </c>
      <c r="H49" s="128"/>
      <c r="I49" s="83" t="s">
        <v>20</v>
      </c>
      <c r="J49" s="98" t="s">
        <v>60</v>
      </c>
      <c r="K49" s="109" t="s">
        <v>123</v>
      </c>
      <c r="L49" s="84" t="s">
        <v>20</v>
      </c>
      <c r="M49" s="98" t="s">
        <v>60</v>
      </c>
      <c r="N49" s="109" t="s">
        <v>123</v>
      </c>
      <c r="O49" s="12"/>
    </row>
    <row r="50" spans="1:16" s="8" customFormat="1" ht="15.75" customHeight="1" x14ac:dyDescent="0.2">
      <c r="A50" s="124"/>
      <c r="B50" s="57" t="s">
        <v>97</v>
      </c>
      <c r="C50" s="89" t="s">
        <v>106</v>
      </c>
      <c r="D50" s="39" t="str">
        <f t="shared" ref="D50:D58" si="3">G10</f>
        <v>Ｋ３・４講</v>
      </c>
      <c r="E50" s="57" t="s">
        <v>6</v>
      </c>
      <c r="F50" s="65" t="s">
        <v>83</v>
      </c>
      <c r="G50" s="40" t="str">
        <f t="shared" ref="G50:G59" si="4">D30</f>
        <v>Ｋ３・４講</v>
      </c>
      <c r="H50" s="128"/>
      <c r="I50" s="84" t="s">
        <v>21</v>
      </c>
      <c r="J50" s="66" t="s">
        <v>61</v>
      </c>
      <c r="K50" s="107" t="s">
        <v>119</v>
      </c>
      <c r="L50" s="84" t="s">
        <v>21</v>
      </c>
      <c r="M50" s="66" t="s">
        <v>61</v>
      </c>
      <c r="N50" s="107" t="s">
        <v>119</v>
      </c>
      <c r="O50" s="12"/>
    </row>
    <row r="51" spans="1:16" s="8" customFormat="1" ht="15.75" customHeight="1" x14ac:dyDescent="0.2">
      <c r="A51" s="124"/>
      <c r="B51" s="57"/>
      <c r="C51" s="89"/>
      <c r="D51" s="39"/>
      <c r="E51" s="57" t="s">
        <v>63</v>
      </c>
      <c r="F51" s="89" t="s">
        <v>84</v>
      </c>
      <c r="G51" s="40" t="str">
        <f t="shared" si="4"/>
        <v>Ｋ１・２講</v>
      </c>
      <c r="H51" s="128"/>
      <c r="I51" s="58"/>
      <c r="J51" s="65" t="s">
        <v>53</v>
      </c>
      <c r="K51" s="107" t="s">
        <v>120</v>
      </c>
      <c r="L51" s="58"/>
      <c r="M51" s="65" t="s">
        <v>53</v>
      </c>
      <c r="N51" s="107" t="s">
        <v>120</v>
      </c>
      <c r="O51" s="12"/>
    </row>
    <row r="52" spans="1:16" s="8" customFormat="1" ht="15.75" customHeight="1" x14ac:dyDescent="0.2">
      <c r="A52" s="124"/>
      <c r="B52" s="58"/>
      <c r="C52" s="62"/>
      <c r="D52" s="39"/>
      <c r="E52" s="57"/>
      <c r="F52" s="89"/>
      <c r="G52" s="40"/>
      <c r="H52" s="128"/>
      <c r="I52" s="57" t="s">
        <v>22</v>
      </c>
      <c r="J52" s="66" t="s">
        <v>62</v>
      </c>
      <c r="K52" s="108" t="s">
        <v>121</v>
      </c>
      <c r="L52" s="57" t="s">
        <v>22</v>
      </c>
      <c r="M52" s="66" t="s">
        <v>62</v>
      </c>
      <c r="N52" s="108" t="s">
        <v>121</v>
      </c>
      <c r="O52" s="12"/>
    </row>
    <row r="53" spans="1:16" s="8" customFormat="1" ht="15.75" customHeight="1" x14ac:dyDescent="0.2">
      <c r="A53" s="124"/>
      <c r="B53" s="57" t="s">
        <v>35</v>
      </c>
      <c r="C53" s="65" t="s">
        <v>98</v>
      </c>
      <c r="D53" s="39" t="str">
        <f t="shared" si="3"/>
        <v>Ｉ１講</v>
      </c>
      <c r="E53" s="58" t="s">
        <v>14</v>
      </c>
      <c r="F53" s="66" t="s">
        <v>85</v>
      </c>
      <c r="G53" s="40" t="str">
        <f t="shared" si="4"/>
        <v>大講義室</v>
      </c>
      <c r="H53" s="128"/>
      <c r="I53" s="58"/>
      <c r="J53" s="65"/>
      <c r="K53" s="121" t="s">
        <v>122</v>
      </c>
      <c r="L53" s="57"/>
      <c r="M53" s="65"/>
      <c r="N53" s="121" t="s">
        <v>122</v>
      </c>
    </row>
    <row r="54" spans="1:16" s="8" customFormat="1" ht="15.75" customHeight="1" x14ac:dyDescent="0.2">
      <c r="A54" s="124"/>
      <c r="B54" s="59" t="s">
        <v>13</v>
      </c>
      <c r="C54" s="65" t="s">
        <v>99</v>
      </c>
      <c r="D54" s="39" t="str">
        <f t="shared" si="3"/>
        <v>大講義室</v>
      </c>
      <c r="E54" s="59" t="s">
        <v>12</v>
      </c>
      <c r="F54" s="64" t="s">
        <v>86</v>
      </c>
      <c r="G54" s="40" t="str">
        <f t="shared" si="4"/>
        <v>Ｉ３・４講</v>
      </c>
      <c r="H54" s="128"/>
      <c r="I54" s="57"/>
      <c r="J54" s="66"/>
      <c r="K54" s="121"/>
      <c r="L54" s="57"/>
      <c r="M54" s="66"/>
      <c r="N54" s="121"/>
    </row>
    <row r="55" spans="1:16" s="8" customFormat="1" ht="15.75" customHeight="1" x14ac:dyDescent="0.2">
      <c r="A55" s="124"/>
      <c r="B55" s="59" t="s">
        <v>16</v>
      </c>
      <c r="C55" s="65" t="s">
        <v>100</v>
      </c>
      <c r="D55" s="39" t="str">
        <f t="shared" si="3"/>
        <v>Ｉ２講</v>
      </c>
      <c r="E55" s="59" t="s">
        <v>27</v>
      </c>
      <c r="F55" s="89" t="s">
        <v>59</v>
      </c>
      <c r="G55" s="40" t="str">
        <f t="shared" si="4"/>
        <v>Ｉ２講</v>
      </c>
      <c r="H55" s="128"/>
      <c r="I55" s="57"/>
      <c r="J55" s="66"/>
      <c r="K55" s="121"/>
      <c r="L55" s="57"/>
      <c r="M55" s="66"/>
      <c r="N55" s="121"/>
    </row>
    <row r="56" spans="1:16" s="8" customFormat="1" ht="15.75" customHeight="1" x14ac:dyDescent="0.2">
      <c r="A56" s="124"/>
      <c r="B56" s="59"/>
      <c r="C56" s="65"/>
      <c r="D56" s="39"/>
      <c r="E56" s="73"/>
      <c r="F56" s="90"/>
      <c r="G56" s="40"/>
      <c r="H56" s="128"/>
      <c r="I56" s="57"/>
      <c r="J56" s="66"/>
      <c r="K56" s="121"/>
      <c r="L56" s="57"/>
      <c r="M56" s="66"/>
      <c r="N56" s="121"/>
    </row>
    <row r="57" spans="1:16" s="8" customFormat="1" ht="15.75" customHeight="1" x14ac:dyDescent="0.2">
      <c r="A57" s="124"/>
      <c r="B57" s="58" t="s">
        <v>38</v>
      </c>
      <c r="C57" s="62" t="s">
        <v>101</v>
      </c>
      <c r="D57" s="39" t="str">
        <f t="shared" si="3"/>
        <v>Ｍ１・２講</v>
      </c>
      <c r="E57" s="57" t="s">
        <v>42</v>
      </c>
      <c r="F57" s="64" t="s">
        <v>43</v>
      </c>
      <c r="G57" s="40" t="str">
        <f t="shared" si="4"/>
        <v>小ホール</v>
      </c>
      <c r="H57" s="128"/>
      <c r="I57" s="57"/>
      <c r="J57" s="66"/>
      <c r="K57" s="121"/>
      <c r="L57" s="57"/>
      <c r="M57" s="66"/>
      <c r="N57" s="121"/>
    </row>
    <row r="58" spans="1:16" s="8" customFormat="1" ht="15.75" customHeight="1" x14ac:dyDescent="0.2">
      <c r="A58" s="124"/>
      <c r="B58" s="58" t="s">
        <v>29</v>
      </c>
      <c r="C58" s="62" t="s">
        <v>102</v>
      </c>
      <c r="D58" s="39" t="str">
        <f t="shared" si="3"/>
        <v>小ホール</v>
      </c>
      <c r="E58" s="57" t="s">
        <v>44</v>
      </c>
      <c r="F58" s="66" t="s">
        <v>45</v>
      </c>
      <c r="G58" s="40" t="str">
        <f t="shared" si="4"/>
        <v>Ｍ３講</v>
      </c>
      <c r="H58" s="128"/>
      <c r="I58" s="57"/>
      <c r="J58" s="66"/>
      <c r="K58" s="56"/>
      <c r="L58" s="57"/>
      <c r="M58" s="66"/>
      <c r="N58" s="56"/>
    </row>
    <row r="59" spans="1:16" ht="17.25" customHeight="1" x14ac:dyDescent="0.2">
      <c r="A59" s="125"/>
      <c r="B59" s="60"/>
      <c r="C59" s="93"/>
      <c r="D59" s="43"/>
      <c r="E59" s="75" t="s">
        <v>87</v>
      </c>
      <c r="F59" s="94" t="s">
        <v>88</v>
      </c>
      <c r="G59" s="44" t="str">
        <f t="shared" si="4"/>
        <v>Ｍ１・２講</v>
      </c>
      <c r="H59" s="129"/>
      <c r="I59" s="85"/>
      <c r="J59" s="99"/>
      <c r="K59" s="24"/>
      <c r="L59" s="60"/>
      <c r="M59" s="99"/>
      <c r="N59" s="24"/>
    </row>
    <row r="60" spans="1:16" s="8" customFormat="1" ht="8.25" customHeight="1" x14ac:dyDescent="0.2">
      <c r="A60"/>
      <c r="B60"/>
      <c r="C60"/>
      <c r="D60" s="21"/>
      <c r="E60" s="9"/>
      <c r="F60" s="9"/>
      <c r="I60" s="9"/>
      <c r="J60" s="1"/>
      <c r="K60" s="25"/>
      <c r="L60" s="9"/>
      <c r="M60" s="1"/>
      <c r="N60" s="25"/>
      <c r="O60" s="9"/>
      <c r="P60" s="9"/>
    </row>
    <row r="61" spans="1:16" s="8" customFormat="1" ht="15.75" customHeight="1" x14ac:dyDescent="0.2">
      <c r="A61" s="76" t="s">
        <v>64</v>
      </c>
      <c r="B61" s="76"/>
      <c r="C61" s="68"/>
      <c r="D61" s="7"/>
      <c r="E61" s="7"/>
      <c r="F61" s="7"/>
      <c r="I61" s="9"/>
      <c r="J61" s="1"/>
      <c r="K61" s="25"/>
      <c r="L61" s="9"/>
      <c r="M61" s="1"/>
      <c r="N61" s="25"/>
    </row>
    <row r="62" spans="1:16" s="8" customFormat="1" ht="15.75" customHeight="1" x14ac:dyDescent="0.2">
      <c r="A62" s="68"/>
      <c r="B62" s="122" t="s">
        <v>103</v>
      </c>
      <c r="C62" s="122"/>
      <c r="D62" s="42"/>
      <c r="E62" s="41"/>
      <c r="F62" s="7"/>
      <c r="G62" s="33"/>
      <c r="I62" s="9"/>
      <c r="J62" s="1"/>
      <c r="K62" s="25"/>
      <c r="L62" s="9"/>
      <c r="M62" s="1"/>
      <c r="N62" s="25"/>
    </row>
    <row r="63" spans="1:16" s="8" customFormat="1" ht="15.75" customHeight="1" x14ac:dyDescent="0.2">
      <c r="A63" s="68"/>
      <c r="B63" s="77"/>
      <c r="C63" s="78"/>
      <c r="E63" s="110"/>
      <c r="F63" s="110"/>
      <c r="G63" s="33"/>
    </row>
    <row r="64" spans="1:16" s="52" customFormat="1" ht="15.75" customHeight="1" x14ac:dyDescent="0.2">
      <c r="A64" s="68"/>
      <c r="B64" s="79"/>
      <c r="C64" s="80"/>
      <c r="G64" s="33"/>
    </row>
    <row r="65" spans="1:16" s="50" customFormat="1" ht="15.75" customHeight="1" x14ac:dyDescent="0.2">
      <c r="A65" s="76" t="s">
        <v>46</v>
      </c>
      <c r="B65"/>
      <c r="C65"/>
      <c r="D65" s="42"/>
      <c r="E65" s="41"/>
      <c r="G65" s="33"/>
    </row>
    <row r="66" spans="1:16" s="50" customFormat="1" ht="15.75" customHeight="1" x14ac:dyDescent="0.2">
      <c r="A66"/>
      <c r="B66" s="68" t="s">
        <v>47</v>
      </c>
      <c r="C66"/>
      <c r="D66" s="7"/>
      <c r="E66" s="7"/>
      <c r="G66" s="33"/>
    </row>
    <row r="67" spans="1:16" s="8" customFormat="1" ht="15.75" customHeight="1" x14ac:dyDescent="0.2">
      <c r="A67"/>
      <c r="B67" s="68" t="s">
        <v>48</v>
      </c>
      <c r="C67"/>
      <c r="D67" s="49"/>
    </row>
    <row r="68" spans="1:16" ht="15.75" customHeight="1" x14ac:dyDescent="0.2">
      <c r="A68" s="10"/>
      <c r="D68" s="8"/>
      <c r="I68" s="8"/>
      <c r="J68" s="8"/>
      <c r="K68" s="8"/>
      <c r="L68" s="8"/>
      <c r="M68" s="8"/>
      <c r="N68" s="8"/>
    </row>
    <row r="69" spans="1:16" ht="15.75" customHeight="1" x14ac:dyDescent="0.2">
      <c r="B69" s="8"/>
      <c r="D69" s="9"/>
      <c r="I69" s="8"/>
      <c r="J69" s="8"/>
      <c r="K69" s="8"/>
      <c r="L69" s="8"/>
      <c r="M69" s="8"/>
      <c r="N69" s="8"/>
    </row>
    <row r="70" spans="1:16" s="8" customFormat="1" ht="15.75" customHeight="1" x14ac:dyDescent="0.2">
      <c r="A70" s="49"/>
      <c r="B70" s="7"/>
      <c r="C70" s="34"/>
      <c r="D70" s="21"/>
      <c r="I70" s="9"/>
      <c r="J70" s="9"/>
      <c r="K70" s="9"/>
      <c r="L70" s="9"/>
      <c r="M70" s="9"/>
      <c r="N70" s="9"/>
      <c r="O70" s="9"/>
      <c r="P70" s="9"/>
    </row>
    <row r="71" spans="1:16" ht="15.75" customHeight="1" x14ac:dyDescent="0.2">
      <c r="A71" s="49"/>
      <c r="B71" s="8"/>
      <c r="C71" s="8"/>
      <c r="D71" s="21"/>
      <c r="E71" s="27"/>
      <c r="F71" s="8"/>
      <c r="G71" s="8"/>
      <c r="H71" s="8"/>
      <c r="J71" s="9"/>
      <c r="K71" s="9"/>
      <c r="M71" s="9"/>
      <c r="N71" s="9"/>
    </row>
    <row r="72" spans="1:16" ht="15.75" customHeight="1" x14ac:dyDescent="0.2">
      <c r="A72" s="49"/>
      <c r="B72" s="7"/>
      <c r="C72" s="8"/>
      <c r="D72" s="21"/>
      <c r="E72" s="7"/>
      <c r="F72" s="8"/>
      <c r="G72" s="8"/>
      <c r="H72" s="8"/>
    </row>
    <row r="73" spans="1:16" ht="15.75" customHeight="1" x14ac:dyDescent="0.2">
      <c r="A73" s="49"/>
      <c r="B73" s="8"/>
      <c r="C73" s="8"/>
      <c r="D73" s="21"/>
      <c r="E73" s="27"/>
      <c r="F73" s="8"/>
      <c r="G73" s="8"/>
      <c r="H73" s="6"/>
    </row>
    <row r="74" spans="1:16" ht="15.75" customHeight="1" x14ac:dyDescent="0.2">
      <c r="A74" s="49"/>
      <c r="B74" s="7"/>
      <c r="C74" s="13"/>
      <c r="D74" s="22"/>
      <c r="E74" s="8"/>
      <c r="F74" s="8"/>
      <c r="G74" s="8"/>
      <c r="H74" s="8"/>
    </row>
    <row r="75" spans="1:16" s="8" customFormat="1" ht="16.8" customHeight="1" x14ac:dyDescent="0.2">
      <c r="A75" s="49"/>
      <c r="B75" s="5"/>
      <c r="D75" s="21"/>
      <c r="I75" s="9"/>
      <c r="J75" s="1"/>
      <c r="K75" s="25"/>
      <c r="L75" s="9"/>
      <c r="M75" s="1"/>
      <c r="N75" s="25"/>
      <c r="O75" s="9"/>
      <c r="P75" s="9"/>
    </row>
    <row r="76" spans="1:16" s="106" customFormat="1" ht="16.8" customHeight="1" x14ac:dyDescent="0.2">
      <c r="A76" s="49"/>
      <c r="B76" s="5"/>
      <c r="D76" s="21"/>
      <c r="I76" s="9"/>
      <c r="J76" s="1"/>
      <c r="K76" s="25"/>
      <c r="L76" s="9"/>
      <c r="M76" s="1"/>
      <c r="N76" s="25"/>
      <c r="O76" s="9"/>
      <c r="P76" s="9"/>
    </row>
    <row r="77" spans="1:16" ht="15.75" customHeight="1" x14ac:dyDescent="0.2">
      <c r="A77" s="49"/>
    </row>
    <row r="78" spans="1:16" ht="15.75" customHeight="1" x14ac:dyDescent="0.2">
      <c r="A78" s="49"/>
      <c r="B78" s="8"/>
    </row>
    <row r="79" spans="1:16" ht="15.75" customHeight="1" x14ac:dyDescent="0.2">
      <c r="A79" s="49"/>
      <c r="B79" s="8"/>
    </row>
    <row r="80" spans="1:16" ht="15.75" customHeight="1" x14ac:dyDescent="0.2">
      <c r="A80" s="49"/>
    </row>
    <row r="81" ht="15.75" customHeight="1" x14ac:dyDescent="0.2"/>
  </sheetData>
  <mergeCells count="22">
    <mergeCell ref="A20:A28"/>
    <mergeCell ref="A29:A39"/>
    <mergeCell ref="A40:A48"/>
    <mergeCell ref="A49:A59"/>
    <mergeCell ref="H9:H33"/>
    <mergeCell ref="H34:H59"/>
    <mergeCell ref="E63:F63"/>
    <mergeCell ref="A1:F1"/>
    <mergeCell ref="I1:M1"/>
    <mergeCell ref="I7:K7"/>
    <mergeCell ref="L7:N7"/>
    <mergeCell ref="I8:K8"/>
    <mergeCell ref="L8:N8"/>
    <mergeCell ref="B7:D7"/>
    <mergeCell ref="B8:D8"/>
    <mergeCell ref="E7:G7"/>
    <mergeCell ref="E8:G8"/>
    <mergeCell ref="A7:A8"/>
    <mergeCell ref="K53:K57"/>
    <mergeCell ref="N53:N57"/>
    <mergeCell ref="B62:C62"/>
    <mergeCell ref="A9:A19"/>
  </mergeCells>
  <phoneticPr fontId="2"/>
  <printOptions horizontalCentered="1"/>
  <pageMargins left="0.43307086614173229" right="0.31496062992125984" top="0.59055118110236227" bottom="0.6692913385826772" header="0.39370078740157483" footer="0.39370078740157483"/>
  <pageSetup paperSize="8"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1の1</vt:lpstr>
      <vt:lpstr>'1の1'!Print_Area</vt:lpstr>
    </vt:vector>
  </TitlesOfParts>
  <Company>北陸先端科学技術大学院大学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nkamita</dc:creator>
  <cp:lastModifiedBy>USUI, Chiharu</cp:lastModifiedBy>
  <cp:lastPrinted>2025-02-12T09:00:03Z</cp:lastPrinted>
  <dcterms:created xsi:type="dcterms:W3CDTF">2006-03-03T04:54:33Z</dcterms:created>
  <dcterms:modified xsi:type="dcterms:W3CDTF">2025-04-21T04:27:36Z</dcterms:modified>
</cp:coreProperties>
</file>