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m-s.jaist.ac.jp\share\5教育機構共有\1教育支援課共有\02教務係共有\時間割\R7年度\R7 1-1, 1-2\HP用（pdf、excel）\"/>
    </mc:Choice>
  </mc:AlternateContent>
  <xr:revisionPtr revIDLastSave="0" documentId="13_ncr:1_{57F6D8F0-3198-4263-8665-D8E8AC9918C4}" xr6:coauthVersionLast="47" xr6:coauthVersionMax="47" xr10:uidLastSave="{00000000-0000-0000-0000-000000000000}"/>
  <bookViews>
    <workbookView showHorizontalScroll="0" showVerticalScroll="0" showSheetTabs="0" xWindow="-108" yWindow="-108" windowWidth="30936" windowHeight="16896" tabRatio="690" xr2:uid="{00000000-000D-0000-FFFF-FFFF00000000}"/>
  </bookViews>
  <sheets>
    <sheet name="Term1-1" sheetId="17" r:id="rId1"/>
  </sheets>
  <definedNames>
    <definedName name="_xlnm.Print_Area" localSheetId="0">'Term1-1'!$A$1:$N$72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 i="17" l="1"/>
  <c r="K46" i="17"/>
  <c r="G55" i="17"/>
  <c r="G56" i="17"/>
  <c r="G58" i="17"/>
  <c r="G59" i="17"/>
  <c r="G60" i="17"/>
  <c r="G62" i="17"/>
  <c r="G63" i="17"/>
  <c r="G64" i="17"/>
  <c r="G53" i="17"/>
  <c r="D54" i="17"/>
  <c r="D58" i="17"/>
  <c r="D59" i="17"/>
  <c r="D60" i="17"/>
  <c r="D62" i="17"/>
  <c r="D63" i="17"/>
  <c r="D53" i="17"/>
  <c r="G44" i="17"/>
  <c r="G46" i="17"/>
  <c r="G47" i="17"/>
  <c r="G48" i="17"/>
  <c r="G50" i="17"/>
  <c r="G52" i="17"/>
  <c r="G43" i="17"/>
  <c r="D46" i="17"/>
  <c r="D47" i="17"/>
  <c r="D48" i="17"/>
  <c r="D50" i="17"/>
  <c r="D51" i="17"/>
  <c r="G41" i="17"/>
  <c r="G40" i="17"/>
  <c r="G38" i="17"/>
  <c r="G37" i="17"/>
  <c r="G36" i="17"/>
  <c r="G32" i="17"/>
  <c r="G31" i="17"/>
</calcChain>
</file>

<file path=xl/sharedStrings.xml><?xml version="1.0" encoding="utf-8"?>
<sst xmlns="http://schemas.openxmlformats.org/spreadsheetml/2006/main" count="253" uniqueCount="127">
  <si>
    <t>Fri.</t>
  </si>
  <si>
    <t>Wed.</t>
  </si>
  <si>
    <r>
      <t xml:space="preserve">1 7 : 1 0 </t>
    </r>
    <r>
      <rPr>
        <b/>
        <sz val="9"/>
        <rFont val="ＭＳ 明朝"/>
        <family val="1"/>
        <charset val="128"/>
      </rPr>
      <t>－</t>
    </r>
    <r>
      <rPr>
        <b/>
        <sz val="9"/>
        <rFont val="Tahoma"/>
        <family val="2"/>
      </rPr>
      <t xml:space="preserve"> 1 8 : 5 0</t>
    </r>
    <phoneticPr fontId="2"/>
  </si>
  <si>
    <r>
      <t xml:space="preserve">1 5 : 2 0 </t>
    </r>
    <r>
      <rPr>
        <b/>
        <sz val="9"/>
        <rFont val="ＭＳ 明朝"/>
        <family val="1"/>
        <charset val="128"/>
      </rPr>
      <t>－</t>
    </r>
    <r>
      <rPr>
        <b/>
        <sz val="9"/>
        <rFont val="Tahoma"/>
        <family val="2"/>
      </rPr>
      <t xml:space="preserve"> 1 7 : 0 0</t>
    </r>
    <phoneticPr fontId="2"/>
  </si>
  <si>
    <r>
      <t xml:space="preserve">1 0 : 5 0 </t>
    </r>
    <r>
      <rPr>
        <b/>
        <sz val="9"/>
        <rFont val="ＭＳ 明朝"/>
        <family val="1"/>
        <charset val="128"/>
      </rPr>
      <t>－</t>
    </r>
    <r>
      <rPr>
        <b/>
        <sz val="9"/>
        <rFont val="Tahoma"/>
        <family val="2"/>
      </rPr>
      <t xml:space="preserve"> 1 2 : 3 0</t>
    </r>
    <phoneticPr fontId="2"/>
  </si>
  <si>
    <r>
      <t xml:space="preserve">9 : 0 0 </t>
    </r>
    <r>
      <rPr>
        <b/>
        <sz val="9"/>
        <rFont val="ＭＳ 明朝"/>
        <family val="1"/>
        <charset val="128"/>
      </rPr>
      <t>－</t>
    </r>
    <r>
      <rPr>
        <b/>
        <sz val="9"/>
        <rFont val="Tahoma"/>
        <family val="2"/>
      </rPr>
      <t xml:space="preserve"> 1 0 : 4 0</t>
    </r>
    <phoneticPr fontId="2"/>
  </si>
  <si>
    <t>Mon.</t>
    <phoneticPr fontId="2"/>
  </si>
  <si>
    <t>Tue.</t>
    <phoneticPr fontId="2"/>
  </si>
  <si>
    <t>Thu.</t>
    <phoneticPr fontId="2"/>
  </si>
  <si>
    <r>
      <rPr>
        <sz val="9"/>
        <rFont val="ＭＳ 明朝"/>
        <family val="1"/>
        <charset val="128"/>
      </rPr>
      <t>　</t>
    </r>
    <phoneticPr fontId="2"/>
  </si>
  <si>
    <r>
      <t>Tutorial Hours</t>
    </r>
    <r>
      <rPr>
        <b/>
        <sz val="9"/>
        <rFont val="ＭＳ Ｐゴシック"/>
        <family val="3"/>
        <charset val="128"/>
      </rPr>
      <t>　</t>
    </r>
    <r>
      <rPr>
        <b/>
        <sz val="9"/>
        <rFont val="Tahoma"/>
        <family val="2"/>
      </rPr>
      <t xml:space="preserve">( 1 3 </t>
    </r>
    <r>
      <rPr>
        <b/>
        <sz val="9"/>
        <rFont val="ＭＳ Ｐゴシック"/>
        <family val="3"/>
        <charset val="128"/>
      </rPr>
      <t>：</t>
    </r>
    <r>
      <rPr>
        <b/>
        <sz val="9"/>
        <rFont val="Tahoma"/>
        <family val="2"/>
      </rPr>
      <t xml:space="preserve"> 3 0 </t>
    </r>
    <r>
      <rPr>
        <b/>
        <sz val="9"/>
        <rFont val="ＭＳ Ｐゴシック"/>
        <family val="3"/>
        <charset val="128"/>
      </rPr>
      <t>－</t>
    </r>
    <r>
      <rPr>
        <b/>
        <sz val="9"/>
        <rFont val="Tahoma"/>
        <family val="2"/>
      </rPr>
      <t xml:space="preserve"> 1 5 </t>
    </r>
    <r>
      <rPr>
        <b/>
        <sz val="9"/>
        <rFont val="ＭＳ Ｐゴシック"/>
        <family val="3"/>
        <charset val="128"/>
      </rPr>
      <t>：</t>
    </r>
    <r>
      <rPr>
        <b/>
        <sz val="9"/>
        <rFont val="Tahoma"/>
        <family val="2"/>
      </rPr>
      <t xml:space="preserve"> 1 0 ) </t>
    </r>
    <phoneticPr fontId="2"/>
  </si>
  <si>
    <r>
      <rPr>
        <b/>
        <sz val="9"/>
        <rFont val="ＭＳ 明朝"/>
        <family val="1"/>
        <charset val="128"/>
      </rPr>
      <t>　</t>
    </r>
    <r>
      <rPr>
        <b/>
        <sz val="9"/>
        <rFont val="Tahoma"/>
        <family val="2"/>
      </rPr>
      <t>NOTE:</t>
    </r>
    <phoneticPr fontId="2"/>
  </si>
  <si>
    <r>
      <t xml:space="preserve">The class schedule of the courses with the assigned lecture rooms will be posted on the notice board next to the automatic certificate issuing machine before
each term begins. It can also be viewed on the JAIST website (Education </t>
    </r>
    <r>
      <rPr>
        <sz val="9"/>
        <rFont val="ＭＳ Ｐゴシック"/>
        <family val="3"/>
        <charset val="128"/>
      </rPr>
      <t>→</t>
    </r>
    <r>
      <rPr>
        <sz val="9"/>
        <rFont val="Tahoma"/>
        <family val="2"/>
      </rPr>
      <t xml:space="preserve"> Taking Courses </t>
    </r>
    <r>
      <rPr>
        <sz val="9"/>
        <rFont val="ＭＳ Ｐゴシック"/>
        <family val="3"/>
        <charset val="128"/>
      </rPr>
      <t>→</t>
    </r>
    <r>
      <rPr>
        <sz val="9"/>
        <rFont val="Tahoma"/>
        <family val="2"/>
      </rPr>
      <t xml:space="preserve"> Class Schedule).</t>
    </r>
    <phoneticPr fontId="2"/>
  </si>
  <si>
    <r>
      <rPr>
        <sz val="9"/>
        <rFont val="ＭＳ Ｐゴシック"/>
        <family val="3"/>
        <charset val="128"/>
      </rPr>
      <t>※　◆</t>
    </r>
    <r>
      <rPr>
        <sz val="9"/>
        <rFont val="Tahoma"/>
        <family val="2"/>
      </rPr>
      <t xml:space="preserve"> indicates the course offered for Master's students in Division of Transdisciplinary Sciences. </t>
    </r>
    <r>
      <rPr>
        <sz val="9"/>
        <rFont val="ＭＳ Ｐゴシック"/>
        <family val="3"/>
        <charset val="128"/>
      </rPr>
      <t>□</t>
    </r>
    <r>
      <rPr>
        <sz val="9"/>
        <rFont val="Tahoma"/>
        <family val="2"/>
      </rPr>
      <t xml:space="preserve"> indicates the course offered for Doctoral students 
      in Division of Transdisciplinary Sciences. The course without </t>
    </r>
    <r>
      <rPr>
        <sz val="9"/>
        <rFont val="ＭＳ Ｐゴシック"/>
        <family val="3"/>
        <charset val="128"/>
      </rPr>
      <t>◆</t>
    </r>
    <r>
      <rPr>
        <sz val="9"/>
        <rFont val="Tahoma"/>
        <family val="2"/>
      </rPr>
      <t xml:space="preserve"> or </t>
    </r>
    <r>
      <rPr>
        <sz val="9"/>
        <rFont val="ＭＳ Ｐゴシック"/>
        <family val="3"/>
        <charset val="128"/>
      </rPr>
      <t>□</t>
    </r>
    <r>
      <rPr>
        <sz val="9"/>
        <rFont val="Tahoma"/>
        <family val="2"/>
      </rPr>
      <t xml:space="preserve"> is offered as the course in Division of Advanced Science and Technology.</t>
    </r>
    <phoneticPr fontId="2"/>
  </si>
  <si>
    <t>K470</t>
  </si>
  <si>
    <t>I115</t>
  </si>
  <si>
    <t>I120</t>
  </si>
  <si>
    <t>I232E</t>
  </si>
  <si>
    <t>I233</t>
  </si>
  <si>
    <t>M245</t>
  </si>
  <si>
    <t>K228</t>
  </si>
  <si>
    <t>I112</t>
  </si>
  <si>
    <t>I114</t>
  </si>
  <si>
    <t>I235</t>
  </si>
  <si>
    <t>M213</t>
  </si>
  <si>
    <t>M221</t>
  </si>
  <si>
    <t>K211</t>
  </si>
  <si>
    <t>K241</t>
  </si>
  <si>
    <t>K471</t>
  </si>
  <si>
    <t>I119</t>
  </si>
  <si>
    <t>I212</t>
  </si>
  <si>
    <t>I225E</t>
  </si>
  <si>
    <t>M113</t>
  </si>
  <si>
    <t>M211</t>
  </si>
  <si>
    <t>K412</t>
  </si>
  <si>
    <t>I111</t>
  </si>
  <si>
    <t>I214</t>
  </si>
  <si>
    <t>I237</t>
  </si>
  <si>
    <t>M212</t>
  </si>
  <si>
    <t>I483</t>
  </si>
  <si>
    <t>M112</t>
  </si>
  <si>
    <t>M251</t>
  </si>
  <si>
    <t>"I119 Statistics for Data Analytics" will be treated as "I119 Statistics for Data Analytics II" for Doctoral students  in Division of Transdisciplinary Sciences.</t>
    <phoneticPr fontId="5"/>
  </si>
  <si>
    <t>M231</t>
  </si>
  <si>
    <t>S101</t>
    <phoneticPr fontId="2"/>
  </si>
  <si>
    <t>S102</t>
    <phoneticPr fontId="2"/>
  </si>
  <si>
    <t>* S102 will follow when S101 ends after 7 class meetings.</t>
    <phoneticPr fontId="2"/>
  </si>
  <si>
    <t>S503</t>
  </si>
  <si>
    <r>
      <t>Innovation Theory and Methodology for Total Capability Development</t>
    </r>
    <r>
      <rPr>
        <sz val="9"/>
        <rFont val="ＭＳ Ｐゴシック"/>
        <family val="3"/>
        <charset val="128"/>
      </rPr>
      <t/>
    </r>
    <phoneticPr fontId="2"/>
  </si>
  <si>
    <r>
      <t>（</t>
    </r>
    <r>
      <rPr>
        <sz val="9"/>
        <rFont val="Tahoma"/>
        <family val="2"/>
      </rPr>
      <t>Required lecture faculty</t>
    </r>
    <r>
      <rPr>
        <sz val="9"/>
        <rFont val="ＭＳ Ｐゴシック"/>
        <family val="3"/>
        <charset val="128"/>
      </rPr>
      <t>）□</t>
    </r>
    <phoneticPr fontId="2"/>
  </si>
  <si>
    <r>
      <t>Innovation Theory and Methodology for Social Competencies</t>
    </r>
    <r>
      <rPr>
        <sz val="9"/>
        <rFont val="ＭＳ Ｐゴシック"/>
        <family val="3"/>
        <charset val="128"/>
      </rPr>
      <t/>
    </r>
    <phoneticPr fontId="2"/>
  </si>
  <si>
    <t>Innovation Theory and Methodology for Creativity</t>
    <phoneticPr fontId="2"/>
  </si>
  <si>
    <t>K238</t>
  </si>
  <si>
    <r>
      <rPr>
        <b/>
        <sz val="9"/>
        <rFont val="ＭＳ 明朝"/>
        <family val="1"/>
        <charset val="128"/>
      </rPr>
      <t>　</t>
    </r>
    <r>
      <rPr>
        <b/>
        <sz val="9"/>
        <rFont val="Tahoma"/>
        <family val="2"/>
      </rPr>
      <t>Irregular class schedule:</t>
    </r>
    <phoneticPr fontId="2"/>
  </si>
  <si>
    <t>Introduction to Knowledge Creation (YUIZONO)</t>
  </si>
  <si>
    <t>I211E</t>
  </si>
  <si>
    <t>Transformative Knowledge Management (SHIRAHADA)</t>
  </si>
  <si>
    <t>Fundamentals of Logic and Mathematics (ISHII D)</t>
  </si>
  <si>
    <t>Information Theory (KURKOSKI)</t>
  </si>
  <si>
    <t>Class schedules for 2025-2026 (JAIST)</t>
    <phoneticPr fontId="2"/>
  </si>
  <si>
    <t xml:space="preserve">                  Examination Term ( June 5 – June 9 ) </t>
  </si>
  <si>
    <t>K211E</t>
  </si>
  <si>
    <r>
      <t>Fundamental Mathematics for Information Science (TOMITA</t>
    </r>
    <r>
      <rPr>
        <sz val="9"/>
        <rFont val="ＭＳ Ｐゴシック"/>
        <family val="2"/>
        <charset val="128"/>
      </rPr>
      <t>・</t>
    </r>
    <r>
      <rPr>
        <sz val="9"/>
        <rFont val="Tahoma"/>
        <family val="2"/>
      </rPr>
      <t>KAMATA)</t>
    </r>
    <phoneticPr fontId="5"/>
  </si>
  <si>
    <t>Digital Logic and Computer Design (INOGUCHI)</t>
    <phoneticPr fontId="5"/>
  </si>
  <si>
    <t>M285E</t>
    <phoneticPr fontId="5"/>
  </si>
  <si>
    <t>Bioscience and Biotechnology</t>
    <phoneticPr fontId="5"/>
  </si>
  <si>
    <r>
      <t>(YAMAGUCHI T</t>
    </r>
    <r>
      <rPr>
        <sz val="9"/>
        <rFont val="ＭＳ Ｐゴシック"/>
        <family val="3"/>
        <charset val="128"/>
      </rPr>
      <t>･</t>
    </r>
    <r>
      <rPr>
        <sz val="9"/>
        <rFont val="Tahoma"/>
        <family val="2"/>
      </rPr>
      <t>HAMADA</t>
    </r>
    <r>
      <rPr>
        <sz val="9"/>
        <rFont val="ＭＳ Ｐゴシック"/>
        <family val="3"/>
        <charset val="128"/>
      </rPr>
      <t>･</t>
    </r>
    <r>
      <rPr>
        <sz val="9"/>
        <rFont val="Tahoma"/>
        <family val="2"/>
      </rPr>
      <t>FUJIMOTO</t>
    </r>
    <r>
      <rPr>
        <sz val="9"/>
        <rFont val="ＭＳ Ｐゴシック"/>
        <family val="3"/>
        <charset val="128"/>
      </rPr>
      <t>･</t>
    </r>
    <r>
      <rPr>
        <sz val="9"/>
        <rFont val="Tahoma"/>
        <family val="2"/>
      </rPr>
      <t>TSUTSUI</t>
    </r>
    <r>
      <rPr>
        <sz val="9"/>
        <rFont val="ＭＳ Ｐゴシック"/>
        <family val="3"/>
        <charset val="128"/>
      </rPr>
      <t>･</t>
    </r>
    <r>
      <rPr>
        <sz val="9"/>
        <rFont val="Tahoma"/>
        <family val="2"/>
      </rPr>
      <t>HOHSAKA)</t>
    </r>
    <phoneticPr fontId="5"/>
  </si>
  <si>
    <t>Introduction to Bioscience</t>
    <phoneticPr fontId="5"/>
  </si>
  <si>
    <t>K125</t>
    <phoneticPr fontId="2"/>
  </si>
  <si>
    <t xml:space="preserve">Introduction to Systems Development for Knowledge Science Experiment / Survey </t>
    <phoneticPr fontId="5"/>
  </si>
  <si>
    <t>(IJUIN)</t>
    <phoneticPr fontId="5"/>
  </si>
  <si>
    <r>
      <t>Fundamentals of Computer Systems and AI (HONGO</t>
    </r>
    <r>
      <rPr>
        <sz val="9"/>
        <rFont val="ＭＳ Ｐゴシック"/>
        <family val="2"/>
        <charset val="128"/>
      </rPr>
      <t>・</t>
    </r>
    <r>
      <rPr>
        <sz val="9"/>
        <rFont val="Tahoma"/>
        <family val="2"/>
      </rPr>
      <t>TOMITA</t>
    </r>
    <r>
      <rPr>
        <sz val="9"/>
        <rFont val="ＭＳ Ｐゴシック"/>
        <family val="2"/>
        <charset val="128"/>
      </rPr>
      <t>・</t>
    </r>
    <r>
      <rPr>
        <sz val="9"/>
        <rFont val="Tahoma"/>
        <family val="2"/>
      </rPr>
      <t>UDA)</t>
    </r>
    <phoneticPr fontId="5"/>
  </si>
  <si>
    <t xml:space="preserve">M615E </t>
  </si>
  <si>
    <t>K114</t>
    <phoneticPr fontId="5"/>
  </si>
  <si>
    <t>Introduction to Social Research Methods (NAKAWAKE)</t>
    <phoneticPr fontId="5"/>
  </si>
  <si>
    <t>M111</t>
    <phoneticPr fontId="5"/>
  </si>
  <si>
    <r>
      <t>Introduction to Knowledge Science (HASHIMOTO</t>
    </r>
    <r>
      <rPr>
        <sz val="9"/>
        <rFont val="Meiryo UI"/>
        <family val="3"/>
        <charset val="128"/>
      </rPr>
      <t>･</t>
    </r>
    <r>
      <rPr>
        <sz val="9"/>
        <rFont val="Tahoma"/>
        <family val="2"/>
      </rPr>
      <t>DAM)</t>
    </r>
    <phoneticPr fontId="5"/>
  </si>
  <si>
    <t>K444E</t>
  </si>
  <si>
    <t>Design Cognition (KOOHSARI)</t>
    <phoneticPr fontId="5"/>
  </si>
  <si>
    <t>Smart Embedded System Development (SIOUTIS)</t>
    <phoneticPr fontId="5"/>
  </si>
  <si>
    <t>No applicable courses in Term 1-1</t>
    <phoneticPr fontId="5"/>
  </si>
  <si>
    <t>G211</t>
    <phoneticPr fontId="2"/>
  </si>
  <si>
    <t>Empathy and Collaboration for Creating Sustainable World (MOTOYAMA)</t>
    <phoneticPr fontId="5"/>
  </si>
  <si>
    <r>
      <t>Operating Systems (UDA)</t>
    </r>
    <r>
      <rPr>
        <sz val="9"/>
        <rFont val="Segoe UI Symbol"/>
        <family val="2"/>
      </rPr>
      <t>◆</t>
    </r>
    <phoneticPr fontId="2"/>
  </si>
  <si>
    <r>
      <t>Methodology for the Social Sciences (KIM)</t>
    </r>
    <r>
      <rPr>
        <sz val="9"/>
        <rFont val="Segoe UI Symbol"/>
        <family val="2"/>
      </rPr>
      <t>◆</t>
    </r>
    <phoneticPr fontId="5"/>
  </si>
  <si>
    <r>
      <t>Mathematics for Condensed Matter Science and Technology (AN)</t>
    </r>
    <r>
      <rPr>
        <sz val="9"/>
        <rFont val="Segoe UI Symbol"/>
        <family val="2"/>
      </rPr>
      <t>◆</t>
    </r>
    <phoneticPr fontId="5"/>
  </si>
  <si>
    <r>
      <t>Media Creation (MIYATA</t>
    </r>
    <r>
      <rPr>
        <sz val="9"/>
        <rFont val="Meiryo UI"/>
        <family val="3"/>
        <charset val="128"/>
      </rPr>
      <t>･</t>
    </r>
    <r>
      <rPr>
        <sz val="9"/>
        <rFont val="Tahoma"/>
        <family val="2"/>
      </rPr>
      <t>XIE)</t>
    </r>
    <r>
      <rPr>
        <sz val="9"/>
        <rFont val="Segoe UI Symbol"/>
        <family val="2"/>
      </rPr>
      <t>◆</t>
    </r>
    <phoneticPr fontId="5"/>
  </si>
  <si>
    <r>
      <t>Analysis for Information Science (YOSHITAKA)</t>
    </r>
    <r>
      <rPr>
        <sz val="9"/>
        <rFont val="Segoe UI Symbol"/>
        <family val="2"/>
      </rPr>
      <t>◆</t>
    </r>
    <phoneticPr fontId="5"/>
  </si>
  <si>
    <r>
      <t>Statistical Signal Processing (UNOKI</t>
    </r>
    <r>
      <rPr>
        <sz val="9"/>
        <rFont val="ＭＳ Ｐゴシック"/>
        <family val="2"/>
        <charset val="128"/>
      </rPr>
      <t>・</t>
    </r>
    <r>
      <rPr>
        <sz val="9"/>
        <rFont val="Tahoma"/>
        <family val="2"/>
      </rPr>
      <t>MAWALIM)</t>
    </r>
    <r>
      <rPr>
        <sz val="9"/>
        <rFont val="Segoe UI Symbol"/>
        <family val="2"/>
      </rPr>
      <t>◆</t>
    </r>
    <phoneticPr fontId="5"/>
  </si>
  <si>
    <r>
      <t>Quantum Mechanics (MURATA)</t>
    </r>
    <r>
      <rPr>
        <sz val="9"/>
        <rFont val="Segoe UI Symbol"/>
        <family val="2"/>
      </rPr>
      <t>◆</t>
    </r>
    <phoneticPr fontId="5"/>
  </si>
  <si>
    <r>
      <t>Methodology for the Social Sciences (NISHIMURA T</t>
    </r>
    <r>
      <rPr>
        <sz val="9"/>
        <rFont val="ＭＳ Ｐゴシック"/>
        <family val="2"/>
        <charset val="128"/>
      </rPr>
      <t>･</t>
    </r>
    <r>
      <rPr>
        <sz val="9"/>
        <rFont val="Tahoma"/>
        <family val="2"/>
      </rPr>
      <t>SATO)</t>
    </r>
    <r>
      <rPr>
        <sz val="9"/>
        <rFont val="Segoe UI Symbol"/>
        <family val="2"/>
      </rPr>
      <t>◆</t>
    </r>
    <phoneticPr fontId="5"/>
  </si>
  <si>
    <r>
      <t>Introduction to Experimental Philosophy (MIZUMOTO)</t>
    </r>
    <r>
      <rPr>
        <sz val="9"/>
        <rFont val="Segoe UI Symbol"/>
        <family val="2"/>
      </rPr>
      <t>◆</t>
    </r>
    <phoneticPr fontId="2"/>
  </si>
  <si>
    <r>
      <t>Introduction to Chemistry (TANIIKE</t>
    </r>
    <r>
      <rPr>
        <sz val="9"/>
        <rFont val="Meiryo UI"/>
        <family val="3"/>
        <charset val="128"/>
      </rPr>
      <t>･</t>
    </r>
    <r>
      <rPr>
        <sz val="9"/>
        <rFont val="Tahoma"/>
        <family val="2"/>
      </rPr>
      <t>MIYAKO</t>
    </r>
    <r>
      <rPr>
        <sz val="9"/>
        <rFont val="Meiryo UI"/>
        <family val="3"/>
        <charset val="128"/>
      </rPr>
      <t>・</t>
    </r>
    <r>
      <rPr>
        <sz val="9"/>
        <rFont val="Tahoma"/>
        <family val="2"/>
      </rPr>
      <t>WADA)</t>
    </r>
    <r>
      <rPr>
        <sz val="9"/>
        <rFont val="Segoe UI Symbol"/>
        <family val="2"/>
      </rPr>
      <t>◆</t>
    </r>
    <phoneticPr fontId="5"/>
  </si>
  <si>
    <r>
      <t>Chemistry of Catalyst and Catalysis (NISHIMURA S)</t>
    </r>
    <r>
      <rPr>
        <sz val="9"/>
        <rFont val="Segoe UI Symbol"/>
        <family val="2"/>
      </rPr>
      <t>◆</t>
    </r>
    <phoneticPr fontId="2"/>
  </si>
  <si>
    <r>
      <t>Algorithms and Data Structures (IKEDA K</t>
    </r>
    <r>
      <rPr>
        <sz val="9"/>
        <rFont val="Meiryo UI"/>
        <family val="3"/>
        <charset val="128"/>
      </rPr>
      <t>･</t>
    </r>
    <r>
      <rPr>
        <sz val="9"/>
        <rFont val="Tahoma"/>
        <family val="2"/>
      </rPr>
      <t>HSUEH)</t>
    </r>
    <r>
      <rPr>
        <sz val="9"/>
        <rFont val="Segoe UI Symbol"/>
        <family val="2"/>
      </rPr>
      <t>◆</t>
    </r>
    <phoneticPr fontId="2"/>
  </si>
  <si>
    <r>
      <t>System Optimization (HIRAISHI)</t>
    </r>
    <r>
      <rPr>
        <sz val="9"/>
        <rFont val="Segoe UI Symbol"/>
        <family val="2"/>
      </rPr>
      <t>◆</t>
    </r>
    <phoneticPr fontId="2"/>
  </si>
  <si>
    <r>
      <t>Formal Languages and Automata (TAKAGI TSUBASA)</t>
    </r>
    <r>
      <rPr>
        <sz val="9"/>
        <rFont val="Segoe UI Symbol"/>
        <family val="2"/>
      </rPr>
      <t>◆</t>
    </r>
    <phoneticPr fontId="2"/>
  </si>
  <si>
    <r>
      <t>Introduction to Physics (OSHIMA)</t>
    </r>
    <r>
      <rPr>
        <sz val="9"/>
        <rFont val="Segoe UI Symbol"/>
        <family val="2"/>
      </rPr>
      <t>◆</t>
    </r>
    <phoneticPr fontId="5"/>
  </si>
  <si>
    <r>
      <t>Statistical Mechanics (KOYANO)</t>
    </r>
    <r>
      <rPr>
        <sz val="9"/>
        <rFont val="Segoe UI Symbol"/>
        <family val="2"/>
      </rPr>
      <t>◆</t>
    </r>
    <phoneticPr fontId="2"/>
  </si>
  <si>
    <r>
      <t>Mathematical Logic (HIROKAWA)</t>
    </r>
    <r>
      <rPr>
        <sz val="9"/>
        <rFont val="Segoe UI Symbol"/>
        <family val="2"/>
      </rPr>
      <t>◆</t>
    </r>
    <phoneticPr fontId="2"/>
  </si>
  <si>
    <r>
      <t>Game Informatics (IKEDA K</t>
    </r>
    <r>
      <rPr>
        <sz val="9"/>
        <rFont val="Meiryo UI"/>
        <family val="3"/>
        <charset val="128"/>
      </rPr>
      <t>･</t>
    </r>
    <r>
      <rPr>
        <sz val="9"/>
        <rFont val="Tahoma"/>
        <family val="2"/>
      </rPr>
      <t>IIDA</t>
    </r>
    <r>
      <rPr>
        <sz val="9"/>
        <rFont val="Meiryo UI"/>
        <family val="3"/>
        <charset val="128"/>
      </rPr>
      <t>･</t>
    </r>
    <r>
      <rPr>
        <sz val="9"/>
        <rFont val="Tahoma"/>
        <family val="2"/>
      </rPr>
      <t>HSUEH)</t>
    </r>
    <r>
      <rPr>
        <sz val="9"/>
        <rFont val="Segoe UI Symbol"/>
        <family val="2"/>
      </rPr>
      <t>◆</t>
    </r>
    <phoneticPr fontId="2"/>
  </si>
  <si>
    <r>
      <t>Electromagnetic Theory (TAKAMURA YUKIKO)</t>
    </r>
    <r>
      <rPr>
        <sz val="9"/>
        <rFont val="Segoe UI Symbol"/>
        <family val="2"/>
      </rPr>
      <t>◆</t>
    </r>
    <phoneticPr fontId="2"/>
  </si>
  <si>
    <r>
      <t>Organic Chemistry (MATSUMI)</t>
    </r>
    <r>
      <rPr>
        <sz val="9"/>
        <rFont val="Segoe UI Symbol"/>
        <family val="2"/>
      </rPr>
      <t>◆</t>
    </r>
    <phoneticPr fontId="5"/>
  </si>
  <si>
    <r>
      <t>Formal Languages and Automata (TAKAGI TSUBASA)</t>
    </r>
    <r>
      <rPr>
        <sz val="9"/>
        <rFont val="Segoe UI Symbol"/>
        <family val="2"/>
      </rPr>
      <t>◆</t>
    </r>
    <phoneticPr fontId="5"/>
  </si>
  <si>
    <r>
      <t>Bioorganic Chemistry (HOHSAKA</t>
    </r>
    <r>
      <rPr>
        <sz val="9"/>
        <rFont val="ＭＳ Ｐゴシック"/>
        <family val="3"/>
        <charset val="128"/>
      </rPr>
      <t>･</t>
    </r>
    <r>
      <rPr>
        <sz val="9"/>
        <rFont val="Tahoma"/>
        <family val="2"/>
      </rPr>
      <t>FUJIMOTO)</t>
    </r>
    <r>
      <rPr>
        <sz val="9"/>
        <rFont val="Segoe UI Symbol"/>
        <family val="2"/>
      </rPr>
      <t>◆</t>
    </r>
    <phoneticPr fontId="2"/>
  </si>
  <si>
    <r>
      <t>Statistics for Data Analytics (KIDANI)</t>
    </r>
    <r>
      <rPr>
        <sz val="9"/>
        <rFont val="Segoe UI Symbol"/>
        <family val="2"/>
      </rPr>
      <t>◆□</t>
    </r>
    <phoneticPr fontId="5"/>
  </si>
  <si>
    <r>
      <t>Anthropology of Knowledge (ITO)</t>
    </r>
    <r>
      <rPr>
        <sz val="9"/>
        <rFont val="Segoe UI Symbol"/>
        <family val="2"/>
      </rPr>
      <t>□</t>
    </r>
    <phoneticPr fontId="2"/>
  </si>
  <si>
    <r>
      <rPr>
        <sz val="9"/>
        <rFont val="ＭＳ Ｐゴシック"/>
        <family val="3"/>
        <charset val="128"/>
      </rPr>
      <t>（</t>
    </r>
    <r>
      <rPr>
        <sz val="9"/>
        <rFont val="Tahoma"/>
        <family val="2"/>
      </rPr>
      <t>Required lecture faculty</t>
    </r>
    <r>
      <rPr>
        <sz val="9"/>
        <rFont val="ＭＳ Ｐゴシック"/>
        <family val="3"/>
        <charset val="128"/>
      </rPr>
      <t>）</t>
    </r>
    <r>
      <rPr>
        <sz val="9"/>
        <rFont val="Segoe UI Symbol"/>
        <family val="3"/>
      </rPr>
      <t>◆</t>
    </r>
    <phoneticPr fontId="2"/>
  </si>
  <si>
    <r>
      <t>Term 1-1</t>
    </r>
    <r>
      <rPr>
        <b/>
        <sz val="11"/>
        <rFont val="Meiryo UI"/>
        <family val="3"/>
        <charset val="128"/>
      </rPr>
      <t>：</t>
    </r>
    <r>
      <rPr>
        <b/>
        <sz val="11"/>
        <rFont val="Tahoma"/>
        <family val="2"/>
      </rPr>
      <t>Class Term ( April 14 – June 4 )</t>
    </r>
    <phoneticPr fontId="2"/>
  </si>
  <si>
    <r>
      <t>(HOHSAKA</t>
    </r>
    <r>
      <rPr>
        <sz val="9"/>
        <rFont val="ＭＳ Ｐゴシック"/>
        <family val="2"/>
        <charset val="128"/>
      </rPr>
      <t>・</t>
    </r>
    <r>
      <rPr>
        <sz val="9"/>
        <rFont val="Tahoma"/>
        <family val="2"/>
      </rPr>
      <t>OHKI</t>
    </r>
    <r>
      <rPr>
        <sz val="9"/>
        <rFont val="ＭＳ Ｐゴシック"/>
        <family val="2"/>
        <charset val="128"/>
      </rPr>
      <t>･</t>
    </r>
    <r>
      <rPr>
        <sz val="9"/>
        <rFont val="Tahoma"/>
        <family val="2"/>
      </rPr>
      <t>TAKAMURA YUZURU</t>
    </r>
    <r>
      <rPr>
        <sz val="9"/>
        <rFont val="ＭＳ Ｐゴシック"/>
        <family val="2"/>
        <charset val="128"/>
      </rPr>
      <t>・</t>
    </r>
    <r>
      <rPr>
        <sz val="9"/>
        <rFont val="Tahoma"/>
        <family val="2"/>
      </rPr>
      <t>HIRATSUKA</t>
    </r>
    <r>
      <rPr>
        <sz val="9"/>
        <rFont val="ＭＳ Ｐゴシック"/>
        <family val="2"/>
        <charset val="128"/>
      </rPr>
      <t>･</t>
    </r>
    <r>
      <rPr>
        <sz val="9"/>
        <rFont val="Tahoma"/>
        <family val="2"/>
      </rPr>
      <t>HAMADA</t>
    </r>
    <r>
      <rPr>
        <sz val="9"/>
        <rFont val="ＭＳ Ｐゴシック"/>
        <family val="2"/>
        <charset val="128"/>
      </rPr>
      <t>･</t>
    </r>
    <r>
      <rPr>
        <sz val="9"/>
        <rFont val="Tahoma"/>
        <family val="2"/>
      </rPr>
      <t>TSUTSUI</t>
    </r>
    <r>
      <rPr>
        <sz val="9"/>
        <rFont val="ＭＳ Ｐゴシック"/>
        <family val="2"/>
        <charset val="128"/>
      </rPr>
      <t>･</t>
    </r>
    <r>
      <rPr>
        <sz val="9"/>
        <rFont val="Tahoma"/>
        <family val="2"/>
      </rPr>
      <t>YAMAGUCHI T)</t>
    </r>
    <r>
      <rPr>
        <sz val="16"/>
        <rFont val="Segoe UI Symbol"/>
        <family val="2"/>
      </rPr>
      <t>◆</t>
    </r>
    <phoneticPr fontId="5"/>
  </si>
  <si>
    <r>
      <t>Advanced Biofunctions (TAKAMURA YUZURU</t>
    </r>
    <r>
      <rPr>
        <sz val="9"/>
        <rFont val="游ゴシック"/>
        <family val="3"/>
        <charset val="128"/>
      </rPr>
      <t>・</t>
    </r>
    <r>
      <rPr>
        <sz val="9"/>
        <rFont val="Tahoma"/>
        <family val="3"/>
      </rPr>
      <t>FUJIMOTO</t>
    </r>
    <r>
      <rPr>
        <sz val="9"/>
        <rFont val="游ゴシック"/>
        <family val="3"/>
        <charset val="128"/>
      </rPr>
      <t>・</t>
    </r>
    <r>
      <rPr>
        <sz val="9"/>
        <rFont val="Tahoma"/>
        <family val="3"/>
      </rPr>
      <t>HOHSAKA</t>
    </r>
    <r>
      <rPr>
        <sz val="9"/>
        <rFont val="游ゴシック"/>
        <family val="3"/>
        <charset val="128"/>
      </rPr>
      <t>・</t>
    </r>
    <r>
      <rPr>
        <sz val="9"/>
        <rFont val="Tahoma"/>
        <family val="3"/>
      </rPr>
      <t>HIROSE)</t>
    </r>
    <r>
      <rPr>
        <sz val="12"/>
        <rFont val="Segoe UI Symbol"/>
        <family val="3"/>
      </rPr>
      <t>□</t>
    </r>
    <phoneticPr fontId="5"/>
  </si>
  <si>
    <t>Bioorganic Chemistry (HOHSAKA･FUJIMOTO)◆</t>
  </si>
  <si>
    <t>K3,4 Room</t>
  </si>
  <si>
    <t>K1,2 Room</t>
  </si>
  <si>
    <t>KS Lecture Hall</t>
  </si>
  <si>
    <t>I1 Room</t>
  </si>
  <si>
    <t>I2 Room</t>
  </si>
  <si>
    <t>I3,4 Room</t>
  </si>
  <si>
    <t>IS Lecture Hall</t>
  </si>
  <si>
    <t>M1,2 Room</t>
  </si>
  <si>
    <t>M3 Room</t>
  </si>
  <si>
    <t>MS Hall</t>
  </si>
  <si>
    <r>
      <rPr>
        <b/>
        <sz val="9"/>
        <rFont val="Meiryo UI"/>
        <family val="3"/>
        <charset val="128"/>
      </rPr>
      <t xml:space="preserve">　  </t>
    </r>
    <r>
      <rPr>
        <b/>
        <sz val="9"/>
        <rFont val="Tahoma"/>
        <family val="2"/>
      </rPr>
      <t xml:space="preserve">MS Hall, </t>
    </r>
  </si>
  <si>
    <r>
      <rPr>
        <b/>
        <sz val="9"/>
        <rFont val="Meiryo UI"/>
        <family val="3"/>
        <charset val="128"/>
      </rPr>
      <t xml:space="preserve">　  </t>
    </r>
    <r>
      <rPr>
        <b/>
        <sz val="9"/>
        <rFont val="Tahoma"/>
        <family val="2"/>
      </rPr>
      <t>M1,2 Room</t>
    </r>
    <r>
      <rPr>
        <b/>
        <sz val="9"/>
        <rFont val="Tahoma"/>
        <family val="3"/>
        <charset val="128"/>
      </rPr>
      <t>,</t>
    </r>
  </si>
  <si>
    <t xml:space="preserve">  IS Lecture Hall</t>
  </si>
  <si>
    <t xml:space="preserve"> 
 (Please refer to 
 JAIST-LMS for  
 further information.)</t>
    <phoneticPr fontId="2"/>
  </si>
  <si>
    <t>Gymnasium or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</si>
</sst>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9"/>
      <name val="ＭＳ Ｐゴシック"/>
      <family val="3"/>
      <charset val="128"/>
    </font>
    <font>
      <sz val="6"/>
      <name val="ＭＳ Ｐゴシック"/>
      <family val="3"/>
      <charset val="128"/>
      <scheme val="minor"/>
    </font>
    <font>
      <sz val="11"/>
      <color theme="1"/>
      <name val="ＭＳ Ｐゴシック"/>
      <family val="2"/>
      <scheme val="minor"/>
    </font>
    <font>
      <sz val="11"/>
      <name val="Tahoma"/>
      <family val="2"/>
    </font>
    <font>
      <b/>
      <sz val="11"/>
      <name val="Tahoma"/>
      <family val="2"/>
    </font>
    <font>
      <sz val="9"/>
      <name val="Tahoma"/>
      <family val="2"/>
    </font>
    <font>
      <b/>
      <sz val="9"/>
      <name val="Tahoma"/>
      <family val="2"/>
    </font>
    <font>
      <b/>
      <sz val="9"/>
      <color theme="1"/>
      <name val="Tahoma"/>
      <family val="2"/>
    </font>
    <font>
      <b/>
      <sz val="9"/>
      <name val="ＭＳ Ｐゴシック"/>
      <family val="3"/>
      <charset val="128"/>
    </font>
    <font>
      <sz val="12"/>
      <name val="Tahoma"/>
      <family val="2"/>
    </font>
    <font>
      <b/>
      <sz val="12"/>
      <name val="Tahoma"/>
      <family val="2"/>
    </font>
    <font>
      <sz val="8"/>
      <name val="Tahoma"/>
      <family val="2"/>
    </font>
    <font>
      <b/>
      <sz val="9"/>
      <color rgb="FF0000FF"/>
      <name val="Tahoma"/>
      <family val="2"/>
    </font>
    <font>
      <sz val="9"/>
      <color rgb="FFFF0000"/>
      <name val="ＭＳ Ｐゴシック"/>
      <family val="3"/>
      <charset val="128"/>
    </font>
    <font>
      <sz val="9"/>
      <name val="Meiryo UI"/>
      <family val="3"/>
      <charset val="128"/>
    </font>
    <font>
      <sz val="9"/>
      <name val="Segoe UI Symbol"/>
      <family val="2"/>
    </font>
    <font>
      <sz val="9"/>
      <name val="Segoe UI Symbol"/>
      <family val="3"/>
    </font>
    <font>
      <sz val="9"/>
      <name val="ＭＳ Ｐゴシック"/>
      <family val="2"/>
      <charset val="128"/>
    </font>
    <font>
      <sz val="9"/>
      <name val="Tahoma"/>
      <family val="3"/>
    </font>
    <font>
      <sz val="9"/>
      <name val="游ゴシック"/>
      <family val="3"/>
      <charset val="128"/>
    </font>
    <font>
      <sz val="9"/>
      <name val="Tahoma"/>
      <family val="3"/>
      <charset val="128"/>
    </font>
    <font>
      <b/>
      <sz val="11"/>
      <name val="Meiryo UI"/>
      <family val="3"/>
      <charset val="128"/>
    </font>
    <font>
      <sz val="16"/>
      <name val="Segoe UI Symbol"/>
      <family val="2"/>
    </font>
    <font>
      <sz val="12"/>
      <name val="Segoe UI Symbol"/>
      <family val="3"/>
    </font>
    <font>
      <b/>
      <sz val="9"/>
      <name val="Meiryo UI"/>
      <family val="3"/>
      <charset val="128"/>
    </font>
    <font>
      <b/>
      <sz val="9"/>
      <name val="Tahoma"/>
      <family val="3"/>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cellStyleXfs>
  <cellXfs count="112">
    <xf numFmtId="0" fontId="0" fillId="0" borderId="0" xfId="0">
      <alignment vertical="center"/>
    </xf>
    <xf numFmtId="0" fontId="7" fillId="0" borderId="0" xfId="0" applyFont="1" applyFill="1" applyAlignment="1">
      <alignment vertical="center"/>
    </xf>
    <xf numFmtId="0" fontId="8" fillId="0" borderId="0" xfId="0" applyFont="1" applyFill="1" applyAlignment="1">
      <alignment vertical="center" shrinkToFit="1"/>
    </xf>
    <xf numFmtId="0" fontId="7" fillId="0" borderId="0" xfId="0" applyFont="1" applyFill="1" applyAlignment="1">
      <alignment vertical="center" shrinkToFit="1"/>
    </xf>
    <xf numFmtId="0" fontId="8"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Border="1" applyAlignment="1">
      <alignment horizontal="left" vertical="center"/>
    </xf>
    <xf numFmtId="0" fontId="10" fillId="0" borderId="8" xfId="0"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9" fillId="0" borderId="0" xfId="0" applyFont="1" applyFill="1" applyBorder="1" applyAlignment="1">
      <alignment horizontal="right" vertical="center" shrinkToFit="1"/>
    </xf>
    <xf numFmtId="0" fontId="11" fillId="0" borderId="1" xfId="0" applyFont="1" applyBorder="1" applyAlignment="1">
      <alignment horizontal="lef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vertical="center" shrinkToFit="1"/>
    </xf>
    <xf numFmtId="0" fontId="9" fillId="0" borderId="0" xfId="0" applyFont="1" applyFill="1" applyBorder="1" applyAlignment="1">
      <alignment vertical="center" shrinkToFit="1"/>
    </xf>
    <xf numFmtId="0" fontId="10" fillId="0" borderId="4" xfId="0" applyFont="1" applyFill="1" applyBorder="1" applyAlignment="1">
      <alignment horizontal="left" vertical="center" shrinkToFit="1"/>
    </xf>
    <xf numFmtId="0" fontId="10" fillId="0" borderId="4" xfId="0" applyFont="1" applyFill="1" applyBorder="1" applyAlignment="1">
      <alignment vertical="center" shrinkToFit="1"/>
    </xf>
    <xf numFmtId="0" fontId="10" fillId="0" borderId="8" xfId="0" applyFont="1" applyFill="1" applyBorder="1" applyAlignment="1">
      <alignment vertical="center" shrinkToFit="1"/>
    </xf>
    <xf numFmtId="0" fontId="10" fillId="0" borderId="1" xfId="0" applyFont="1" applyBorder="1" applyAlignment="1">
      <alignment horizontal="left" vertical="center" shrinkToFit="1"/>
    </xf>
    <xf numFmtId="0" fontId="10" fillId="0" borderId="8" xfId="0" applyFont="1" applyBorder="1" applyAlignment="1">
      <alignment horizontal="left" vertical="center" shrinkToFit="1"/>
    </xf>
    <xf numFmtId="0" fontId="10" fillId="2" borderId="12"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3" fillId="0" borderId="0" xfId="0" applyFont="1" applyFill="1" applyAlignment="1">
      <alignment vertical="center"/>
    </xf>
    <xf numFmtId="0" fontId="14"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9" fillId="0" borderId="0" xfId="0" applyFont="1" applyFill="1" applyBorder="1" applyAlignment="1">
      <alignment horizontal="justify" vertical="center" shrinkToFit="1"/>
    </xf>
    <xf numFmtId="0" fontId="9" fillId="0" borderId="0" xfId="0" applyFont="1" applyFill="1" applyAlignment="1">
      <alignment vertical="center" wrapText="1"/>
    </xf>
    <xf numFmtId="0" fontId="10" fillId="0" borderId="0" xfId="0" applyFont="1" applyFill="1" applyBorder="1" applyAlignment="1">
      <alignment horizontal="right" vertical="center" shrinkToFit="1"/>
    </xf>
    <xf numFmtId="0" fontId="14" fillId="0" borderId="0" xfId="0" applyFont="1" applyFill="1" applyBorder="1" applyAlignment="1">
      <alignment vertical="center"/>
    </xf>
    <xf numFmtId="0" fontId="14" fillId="0" borderId="0" xfId="0" applyFont="1" applyFill="1" applyBorder="1" applyAlignment="1">
      <alignment vertical="center" wrapText="1"/>
    </xf>
    <xf numFmtId="0" fontId="1" fillId="0" borderId="0" xfId="0" applyFont="1" applyFill="1" applyAlignment="1">
      <alignment horizontal="left" vertical="center"/>
    </xf>
    <xf numFmtId="0" fontId="10" fillId="0" borderId="0" xfId="0" applyFont="1" applyFill="1" applyBorder="1" applyAlignment="1">
      <alignment vertical="center" shrinkToFit="1"/>
    </xf>
    <xf numFmtId="0" fontId="4" fillId="0" borderId="0" xfId="0" applyFont="1" applyFill="1" applyBorder="1" applyAlignment="1">
      <alignment vertical="center"/>
    </xf>
    <xf numFmtId="0" fontId="9" fillId="0" borderId="0" xfId="0" applyFont="1" applyFill="1" applyAlignment="1">
      <alignment horizontal="left" vertical="center"/>
    </xf>
    <xf numFmtId="0" fontId="16"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9" fillId="0" borderId="2" xfId="0" applyFont="1" applyFill="1" applyBorder="1" applyAlignment="1">
      <alignment vertical="center"/>
    </xf>
    <xf numFmtId="0" fontId="10" fillId="0" borderId="1" xfId="0" applyFont="1" applyFill="1" applyBorder="1" applyAlignment="1">
      <alignment horizontal="right" vertical="center" shrinkToFit="1"/>
    </xf>
    <xf numFmtId="0" fontId="17" fillId="0" borderId="0" xfId="0" applyFont="1" applyFill="1" applyAlignment="1">
      <alignment vertical="center" shrinkToFit="1"/>
    </xf>
    <xf numFmtId="0" fontId="10" fillId="0" borderId="0" xfId="0" applyFont="1" applyFill="1" applyBorder="1" applyAlignment="1">
      <alignment vertical="center" wrapText="1"/>
    </xf>
    <xf numFmtId="0" fontId="9" fillId="0" borderId="0" xfId="0" applyFont="1" applyFill="1" applyAlignment="1">
      <alignment vertical="center" shrinkToFit="1"/>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11" xfId="0" applyFont="1" applyBorder="1" applyAlignment="1">
      <alignment vertical="center" shrinkToFit="1"/>
    </xf>
    <xf numFmtId="0" fontId="9" fillId="0" borderId="2" xfId="0" applyFont="1" applyBorder="1" applyAlignment="1">
      <alignment horizontal="left" vertical="center" shrinkToFit="1"/>
    </xf>
    <xf numFmtId="0" fontId="9" fillId="0" borderId="7" xfId="0" applyFont="1" applyBorder="1" applyAlignment="1">
      <alignment horizontal="left" vertical="center" shrinkToFit="1"/>
    </xf>
    <xf numFmtId="0" fontId="13" fillId="0" borderId="0" xfId="0" applyFont="1" applyAlignment="1">
      <alignment horizontal="left" vertical="center" shrinkToFit="1"/>
    </xf>
    <xf numFmtId="0" fontId="15" fillId="0" borderId="0" xfId="0" applyFont="1" applyAlignment="1">
      <alignment horizontal="right" vertical="top" shrinkToFit="1"/>
    </xf>
    <xf numFmtId="0" fontId="9" fillId="0" borderId="2" xfId="0" applyFont="1" applyBorder="1" applyAlignment="1">
      <alignment vertical="center" wrapText="1"/>
    </xf>
    <xf numFmtId="0" fontId="9" fillId="0" borderId="7" xfId="0" applyFont="1" applyBorder="1" applyAlignment="1">
      <alignment vertical="center" shrinkToFit="1"/>
    </xf>
    <xf numFmtId="0" fontId="9" fillId="0" borderId="5" xfId="0" applyFont="1" applyBorder="1" applyAlignment="1">
      <alignment vertical="center" wrapText="1"/>
    </xf>
    <xf numFmtId="0" fontId="9" fillId="0" borderId="11" xfId="0" applyFont="1" applyBorder="1" applyAlignment="1">
      <alignment horizontal="left" vertical="center" shrinkToFit="1"/>
    </xf>
    <xf numFmtId="0" fontId="9" fillId="0" borderId="2" xfId="0" applyFont="1" applyBorder="1" applyAlignment="1">
      <alignment vertical="center" shrinkToFit="1"/>
    </xf>
    <xf numFmtId="0" fontId="9" fillId="0" borderId="2" xfId="0" applyFont="1" applyBorder="1">
      <alignment vertical="center"/>
    </xf>
    <xf numFmtId="0" fontId="9" fillId="0" borderId="5" xfId="0" applyFont="1" applyBorder="1" applyAlignment="1">
      <alignment horizontal="justify" vertical="center" wrapText="1"/>
    </xf>
    <xf numFmtId="0" fontId="9" fillId="0" borderId="7" xfId="0" applyFont="1" applyBorder="1" applyAlignment="1">
      <alignment vertical="center" wrapText="1"/>
    </xf>
    <xf numFmtId="0" fontId="9" fillId="0" borderId="5" xfId="0" applyFont="1" applyBorder="1" applyAlignment="1">
      <alignment horizontal="justify" vertical="center" shrinkToFit="1"/>
    </xf>
    <xf numFmtId="0" fontId="9" fillId="0" borderId="2" xfId="0" applyFont="1" applyBorder="1" applyAlignment="1">
      <alignment horizontal="justify" vertical="center" shrinkToFit="1"/>
    </xf>
    <xf numFmtId="0" fontId="9" fillId="0" borderId="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10" xfId="0" applyFont="1" applyBorder="1" applyAlignment="1">
      <alignment horizontal="right" vertical="center" shrinkToFit="1"/>
    </xf>
    <xf numFmtId="0" fontId="9" fillId="0" borderId="0" xfId="0" applyFont="1" applyBorder="1" applyAlignment="1">
      <alignment vertical="center" shrinkToFit="1"/>
    </xf>
    <xf numFmtId="0" fontId="9" fillId="0" borderId="0" xfId="0" applyFont="1" applyBorder="1" applyAlignment="1">
      <alignment horizontal="left" vertical="center" shrinkToFit="1"/>
    </xf>
    <xf numFmtId="0" fontId="9" fillId="0" borderId="0" xfId="0" applyFont="1" applyBorder="1" applyAlignment="1">
      <alignment horizontal="right" vertical="center" shrinkToFit="1"/>
    </xf>
    <xf numFmtId="0" fontId="9" fillId="0" borderId="10" xfId="0" applyFont="1" applyBorder="1" applyAlignment="1">
      <alignment horizontal="left" vertical="center" shrinkToFit="1"/>
    </xf>
    <xf numFmtId="0" fontId="15" fillId="0" borderId="0" xfId="0" applyFont="1" applyBorder="1" applyAlignment="1">
      <alignment horizontal="right" vertical="top" shrinkToFit="1"/>
    </xf>
    <xf numFmtId="0" fontId="9" fillId="0" borderId="0" xfId="0" applyFont="1" applyBorder="1" applyAlignment="1">
      <alignment vertical="center" wrapText="1"/>
    </xf>
    <xf numFmtId="0" fontId="4" fillId="0" borderId="0" xfId="0" applyFont="1" applyBorder="1" applyAlignment="1">
      <alignment horizontal="right" vertical="center" shrinkToFit="1"/>
    </xf>
    <xf numFmtId="0" fontId="9" fillId="0" borderId="0" xfId="0" applyFont="1" applyBorder="1">
      <alignment vertical="center"/>
    </xf>
    <xf numFmtId="0" fontId="9" fillId="0" borderId="10" xfId="0" applyFont="1" applyBorder="1" applyAlignment="1">
      <alignment vertical="center" shrinkToFit="1"/>
    </xf>
    <xf numFmtId="0" fontId="11" fillId="0" borderId="8" xfId="0" applyFont="1" applyBorder="1" applyAlignment="1">
      <alignment horizontal="left" vertical="center" shrinkToFit="1"/>
    </xf>
    <xf numFmtId="0" fontId="9" fillId="0" borderId="10" xfId="0" applyFont="1" applyBorder="1">
      <alignment vertical="center"/>
    </xf>
    <xf numFmtId="0" fontId="24" fillId="0" borderId="0" xfId="0" applyFont="1" applyBorder="1" applyAlignment="1">
      <alignment horizontal="right" vertical="center" shrinkToFit="1"/>
    </xf>
    <xf numFmtId="0" fontId="9" fillId="0" borderId="0" xfId="0" applyFont="1" applyBorder="1" applyAlignment="1">
      <alignment horizontal="right" shrinkToFit="1"/>
    </xf>
    <xf numFmtId="0" fontId="22" fillId="0" borderId="10" xfId="0" applyFont="1" applyBorder="1" applyAlignment="1">
      <alignment horizontal="left" shrinkToFit="1"/>
    </xf>
    <xf numFmtId="0" fontId="10" fillId="0" borderId="1" xfId="0" applyFont="1" applyFill="1" applyBorder="1" applyAlignment="1">
      <alignment horizontal="left" vertical="center" shrinkToFit="1"/>
    </xf>
    <xf numFmtId="0" fontId="10" fillId="0" borderId="1" xfId="0" applyFont="1" applyFill="1" applyBorder="1" applyAlignment="1">
      <alignment vertical="center" shrinkToFit="1"/>
    </xf>
    <xf numFmtId="0" fontId="10" fillId="0" borderId="4" xfId="0" applyFont="1" applyFill="1" applyBorder="1" applyAlignment="1">
      <alignment shrinkToFit="1"/>
    </xf>
    <xf numFmtId="0" fontId="29" fillId="0" borderId="1" xfId="0" applyFont="1" applyFill="1" applyBorder="1" applyAlignment="1">
      <alignment shrinkToFit="1"/>
    </xf>
    <xf numFmtId="0" fontId="29" fillId="0" borderId="1" xfId="0" applyFont="1" applyFill="1" applyBorder="1" applyAlignment="1">
      <alignment vertical="center" shrinkToFit="1"/>
    </xf>
    <xf numFmtId="0" fontId="11" fillId="0" borderId="4" xfId="0" applyFont="1" applyBorder="1" applyAlignment="1">
      <alignment horizontal="left" vertical="center" shrinkToFit="1"/>
    </xf>
    <xf numFmtId="0" fontId="10" fillId="0" borderId="0" xfId="0" applyFont="1" applyFill="1" applyAlignment="1">
      <alignment horizontal="center"/>
    </xf>
    <xf numFmtId="0" fontId="10" fillId="0" borderId="1" xfId="0" applyFont="1" applyFill="1" applyBorder="1" applyAlignment="1">
      <alignment horizontal="center"/>
    </xf>
    <xf numFmtId="0" fontId="14" fillId="0" borderId="0" xfId="0" applyFont="1" applyFill="1" applyBorder="1" applyAlignment="1">
      <alignment vertical="center" wrapText="1"/>
    </xf>
    <xf numFmtId="0" fontId="10" fillId="0" borderId="6" xfId="0" applyFont="1" applyFill="1" applyBorder="1" applyAlignment="1">
      <alignment horizontal="center" vertical="center" textRotation="90" shrinkToFit="1"/>
    </xf>
    <xf numFmtId="0" fontId="10" fillId="0" borderId="9" xfId="0" applyFont="1" applyFill="1" applyBorder="1" applyAlignment="1">
      <alignment horizontal="center" vertical="center" textRotation="90" shrinkToFit="1"/>
    </xf>
    <xf numFmtId="0" fontId="10" fillId="0" borderId="12" xfId="0" applyFont="1" applyFill="1" applyBorder="1" applyAlignment="1">
      <alignment horizontal="center" vertical="center" textRotation="90" shrinkToFit="1"/>
    </xf>
    <xf numFmtId="0" fontId="10" fillId="2" borderId="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10" xfId="0" applyFont="1" applyFill="1" applyBorder="1" applyAlignment="1">
      <alignment horizontal="left" vertical="center"/>
    </xf>
    <xf numFmtId="0" fontId="10" fillId="2" borderId="6" xfId="0" applyFont="1" applyFill="1" applyBorder="1" applyAlignment="1">
      <alignment horizontal="center" vertical="center" textRotation="90" shrinkToFit="1"/>
    </xf>
    <xf numFmtId="0" fontId="10" fillId="2" borderId="9" xfId="0" applyFont="1" applyFill="1" applyBorder="1" applyAlignment="1">
      <alignment horizontal="center" vertical="center" textRotation="90" shrinkToFit="1"/>
    </xf>
    <xf numFmtId="0" fontId="10" fillId="2" borderId="12" xfId="0" applyFont="1" applyFill="1" applyBorder="1" applyAlignment="1">
      <alignment horizontal="center" vertical="center" textRotation="90" shrinkToFit="1"/>
    </xf>
    <xf numFmtId="0" fontId="9" fillId="0" borderId="0" xfId="0" applyFont="1" applyFill="1" applyAlignment="1">
      <alignment horizontal="left" vertical="center" wrapText="1"/>
    </xf>
    <xf numFmtId="0" fontId="10" fillId="0" borderId="0" xfId="0" applyFont="1" applyFill="1" applyBorder="1" applyAlignment="1">
      <alignment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horizontal="left" vertical="center" shrinkToFit="1"/>
    </xf>
    <xf numFmtId="0" fontId="15" fillId="0" borderId="1" xfId="0" applyFont="1" applyFill="1" applyBorder="1" applyAlignment="1">
      <alignment horizontal="left" vertical="top" wrapText="1"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color rgb="FFFFCCCC"/>
      <color rgb="FFFFCCFF"/>
      <color rgb="FFCCFFFF"/>
      <color rgb="FF0000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127000</xdr:colOff>
      <xdr:row>0</xdr:row>
      <xdr:rowOff>134471</xdr:rowOff>
    </xdr:from>
    <xdr:to>
      <xdr:col>13</xdr:col>
      <xdr:colOff>664435</xdr:colOff>
      <xdr:row>5</xdr:row>
      <xdr:rowOff>9115</xdr:rowOff>
    </xdr:to>
    <xdr:sp macro="" textlink="">
      <xdr:nvSpPr>
        <xdr:cNvPr id="2" name="テキスト ボックス 1">
          <a:extLst>
            <a:ext uri="{FF2B5EF4-FFF2-40B4-BE49-F238E27FC236}">
              <a16:creationId xmlns:a16="http://schemas.microsoft.com/office/drawing/2014/main" id="{67B339BA-244F-49E3-86BB-AB9B83350E34}"/>
            </a:ext>
          </a:extLst>
        </xdr:cNvPr>
        <xdr:cNvSpPr txBox="1"/>
      </xdr:nvSpPr>
      <xdr:spPr>
        <a:xfrm>
          <a:off x="13506824" y="134471"/>
          <a:ext cx="3772199" cy="845820"/>
        </a:xfrm>
        <a:prstGeom prst="rect">
          <a:avLst/>
        </a:prstGeom>
        <a:solidFill>
          <a:schemeClr val="lt1"/>
        </a:solidFill>
        <a:ln w="571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ＭＳ ゴシック" panose="020B0609070205080204" pitchFamily="49" charset="-128"/>
              <a:ea typeface="ＭＳ ゴシック" panose="020B0609070205080204" pitchFamily="49" charset="-128"/>
            </a:rPr>
            <a:t>　</a:t>
          </a:r>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NOTE: </a:t>
          </a:r>
        </a:p>
        <a:p>
          <a:pPr algn="l"/>
          <a:r>
            <a:rPr kumimoji="1" lang="en-US" altLang="ja-JP" sz="1400" b="1">
              <a:solidFill>
                <a:srgbClr val="FF0000"/>
              </a:solidFill>
              <a:latin typeface="Tahoma" panose="020B0604030504040204" pitchFamily="34" charset="0"/>
              <a:ea typeface="Tahoma" panose="020B0604030504040204" pitchFamily="34" charset="0"/>
              <a:cs typeface="Tahoma" panose="020B0604030504040204" pitchFamily="34" charset="0"/>
            </a:rPr>
            <a:t>   May 7 follows the Tuesday schedule.</a:t>
          </a:r>
          <a:endParaRPr kumimoji="1" lang="ja-JP" altLang="en-US" sz="1450" b="1">
            <a:solidFill>
              <a:srgbClr val="FF0000"/>
            </a:solidFill>
            <a:latin typeface="Tahoma" panose="020B0604030504040204" pitchFamily="34" charset="0"/>
            <a:ea typeface="ＭＳ ゴシック" panose="020B0609070205080204" pitchFamily="49" charset="-128"/>
            <a:cs typeface="Tahoma" panose="020B0604030504040204" pitchFamily="34" charset="0"/>
          </a:endParaRPr>
        </a:p>
      </xdr:txBody>
    </xdr:sp>
    <xdr:clientData/>
  </xdr:twoCellAnchor>
  <xdr:twoCellAnchor editAs="oneCell">
    <xdr:from>
      <xdr:col>9</xdr:col>
      <xdr:colOff>2735580</xdr:colOff>
      <xdr:row>52</xdr:row>
      <xdr:rowOff>45720</xdr:rowOff>
    </xdr:from>
    <xdr:to>
      <xdr:col>10</xdr:col>
      <xdr:colOff>121920</xdr:colOff>
      <xdr:row>59</xdr:row>
      <xdr:rowOff>0</xdr:rowOff>
    </xdr:to>
    <xdr:pic>
      <xdr:nvPicPr>
        <xdr:cNvPr id="3" name="図 2">
          <a:extLst>
            <a:ext uri="{FF2B5EF4-FFF2-40B4-BE49-F238E27FC236}">
              <a16:creationId xmlns:a16="http://schemas.microsoft.com/office/drawing/2014/main" id="{333857B5-2884-4866-8C8F-9EC21DBD58D8}"/>
            </a:ext>
          </a:extLst>
        </xdr:cNvPr>
        <xdr:cNvPicPr>
          <a:picLocks noChangeAspect="1"/>
        </xdr:cNvPicPr>
      </xdr:nvPicPr>
      <xdr:blipFill>
        <a:blip xmlns:r="http://schemas.openxmlformats.org/officeDocument/2006/relationships" r:embed="rId1"/>
        <a:stretch>
          <a:fillRect/>
        </a:stretch>
      </xdr:blipFill>
      <xdr:spPr>
        <a:xfrm>
          <a:off x="12245340" y="10347960"/>
          <a:ext cx="175260" cy="1341120"/>
        </a:xfrm>
        <a:prstGeom prst="rect">
          <a:avLst/>
        </a:prstGeom>
      </xdr:spPr>
    </xdr:pic>
    <xdr:clientData/>
  </xdr:twoCellAnchor>
  <xdr:oneCellAnchor>
    <xdr:from>
      <xdr:col>12</xdr:col>
      <xdr:colOff>2735580</xdr:colOff>
      <xdr:row>52</xdr:row>
      <xdr:rowOff>45720</xdr:rowOff>
    </xdr:from>
    <xdr:ext cx="175260" cy="1341120"/>
    <xdr:pic>
      <xdr:nvPicPr>
        <xdr:cNvPr id="4" name="図 3">
          <a:extLst>
            <a:ext uri="{FF2B5EF4-FFF2-40B4-BE49-F238E27FC236}">
              <a16:creationId xmlns:a16="http://schemas.microsoft.com/office/drawing/2014/main" id="{72FCF41E-7540-4097-B9F2-8201FB5A8AA0}"/>
            </a:ext>
          </a:extLst>
        </xdr:cNvPr>
        <xdr:cNvPicPr>
          <a:picLocks noChangeAspect="1"/>
        </xdr:cNvPicPr>
      </xdr:nvPicPr>
      <xdr:blipFill>
        <a:blip xmlns:r="http://schemas.openxmlformats.org/officeDocument/2006/relationships" r:embed="rId1"/>
        <a:stretch>
          <a:fillRect/>
        </a:stretch>
      </xdr:blipFill>
      <xdr:spPr>
        <a:xfrm>
          <a:off x="12245340" y="10347960"/>
          <a:ext cx="175260" cy="134112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O86"/>
  <sheetViews>
    <sheetView showGridLines="0" tabSelected="1" view="pageBreakPreview" topLeftCell="A10" zoomScaleNormal="100" zoomScaleSheetLayoutView="100" workbookViewId="0">
      <selection activeCell="D43" sqref="D43"/>
    </sheetView>
  </sheetViews>
  <sheetFormatPr defaultColWidth="9" defaultRowHeight="13.8"/>
  <cols>
    <col min="1" max="1" width="3.6640625" style="1" customWidth="1"/>
    <col min="2" max="2" width="5.6640625" style="1" customWidth="1"/>
    <col min="3" max="3" width="40.6640625" style="1" customWidth="1"/>
    <col min="4" max="4" width="15" style="4" customWidth="1"/>
    <col min="5" max="5" width="5.6640625" style="1" customWidth="1"/>
    <col min="6" max="6" width="40.6640625" style="1" customWidth="1"/>
    <col min="7" max="7" width="15" style="1" customWidth="1"/>
    <col min="8" max="8" width="6.6640625" style="1" customWidth="1"/>
    <col min="9" max="9" width="5.6640625" style="1" customWidth="1"/>
    <col min="10" max="10" width="40.6640625" style="3" customWidth="1"/>
    <col min="11" max="11" width="14.88671875" style="2" customWidth="1"/>
    <col min="12" max="12" width="5.6640625" style="1" customWidth="1"/>
    <col min="13" max="13" width="40.6640625" style="3" customWidth="1"/>
    <col min="14" max="14" width="14.88671875" style="2" customWidth="1"/>
    <col min="15" max="16384" width="9" style="1"/>
  </cols>
  <sheetData>
    <row r="1" spans="1:15" s="24" customFormat="1" ht="15.75" customHeight="1">
      <c r="A1" s="87" t="s">
        <v>59</v>
      </c>
      <c r="B1" s="87"/>
      <c r="C1" s="87"/>
      <c r="D1" s="87"/>
      <c r="E1" s="87"/>
      <c r="F1" s="31"/>
    </row>
    <row r="2" spans="1:15" s="24" customFormat="1" ht="15.75" customHeight="1">
      <c r="A2" s="32"/>
      <c r="B2" s="31"/>
      <c r="C2" s="31"/>
      <c r="D2" s="31"/>
      <c r="E2" s="31"/>
      <c r="F2" s="31"/>
    </row>
    <row r="3" spans="1:15" s="24" customFormat="1" ht="15.75" customHeight="1">
      <c r="A3" s="39" t="s">
        <v>108</v>
      </c>
      <c r="B3" s="38"/>
      <c r="C3" s="38"/>
      <c r="D3" s="31"/>
      <c r="E3" s="31"/>
      <c r="F3" s="31"/>
      <c r="M3" s="106"/>
      <c r="N3" s="106"/>
    </row>
    <row r="4" spans="1:15" s="24" customFormat="1" ht="15.75" customHeight="1">
      <c r="A4" s="39" t="s">
        <v>60</v>
      </c>
      <c r="B4" s="38"/>
      <c r="C4" s="38"/>
      <c r="D4" s="38"/>
      <c r="E4" s="38"/>
      <c r="F4" s="38"/>
      <c r="M4" s="106"/>
      <c r="N4" s="106"/>
    </row>
    <row r="5" spans="1:15" s="24" customFormat="1" ht="15.75" customHeight="1">
      <c r="A5" s="99" t="s">
        <v>13</v>
      </c>
      <c r="B5" s="100"/>
      <c r="C5" s="100"/>
      <c r="D5" s="100"/>
      <c r="E5" s="100"/>
      <c r="F5" s="100"/>
      <c r="G5" s="100"/>
      <c r="M5" s="43"/>
      <c r="N5" s="43"/>
    </row>
    <row r="6" spans="1:15" s="24" customFormat="1" ht="15.75" customHeight="1">
      <c r="A6" s="101"/>
      <c r="B6" s="101"/>
      <c r="C6" s="101"/>
      <c r="D6" s="101"/>
      <c r="E6" s="101"/>
      <c r="F6" s="101"/>
      <c r="G6" s="101"/>
      <c r="H6" s="27"/>
      <c r="I6" s="27"/>
      <c r="J6" s="26"/>
      <c r="K6" s="25"/>
      <c r="L6" s="27"/>
      <c r="M6" s="26"/>
      <c r="N6" s="25"/>
    </row>
    <row r="7" spans="1:15" s="6" customFormat="1" ht="15.75" customHeight="1">
      <c r="A7" s="94"/>
      <c r="B7" s="96">
        <v>1</v>
      </c>
      <c r="C7" s="97"/>
      <c r="D7" s="98"/>
      <c r="E7" s="96">
        <v>2</v>
      </c>
      <c r="F7" s="97"/>
      <c r="G7" s="98"/>
      <c r="H7" s="23">
        <v>3</v>
      </c>
      <c r="I7" s="96">
        <v>4</v>
      </c>
      <c r="J7" s="97"/>
      <c r="K7" s="98"/>
      <c r="L7" s="96">
        <v>5</v>
      </c>
      <c r="M7" s="97"/>
      <c r="N7" s="98"/>
    </row>
    <row r="8" spans="1:15" s="6" customFormat="1" ht="15.75" customHeight="1">
      <c r="A8" s="95"/>
      <c r="B8" s="91" t="s">
        <v>5</v>
      </c>
      <c r="C8" s="92"/>
      <c r="D8" s="93"/>
      <c r="E8" s="91" t="s">
        <v>4</v>
      </c>
      <c r="F8" s="92"/>
      <c r="G8" s="93"/>
      <c r="H8" s="22"/>
      <c r="I8" s="91" t="s">
        <v>3</v>
      </c>
      <c r="J8" s="92"/>
      <c r="K8" s="93"/>
      <c r="L8" s="107" t="s">
        <v>2</v>
      </c>
      <c r="M8" s="108"/>
      <c r="N8" s="109"/>
    </row>
    <row r="9" spans="1:15" s="6" customFormat="1" ht="15.75" customHeight="1">
      <c r="A9" s="102" t="s">
        <v>6</v>
      </c>
      <c r="B9" s="46" t="s">
        <v>61</v>
      </c>
      <c r="C9" s="47" t="s">
        <v>84</v>
      </c>
      <c r="D9" s="18" t="s">
        <v>113</v>
      </c>
      <c r="E9" s="46" t="s">
        <v>20</v>
      </c>
      <c r="F9" s="55" t="s">
        <v>76</v>
      </c>
      <c r="G9" s="18" t="s">
        <v>114</v>
      </c>
      <c r="H9" s="88" t="s">
        <v>10</v>
      </c>
      <c r="I9" s="54"/>
      <c r="J9" s="55"/>
      <c r="K9" s="17"/>
      <c r="L9" s="54"/>
      <c r="M9" s="55"/>
      <c r="N9" s="17"/>
      <c r="O9" s="40"/>
    </row>
    <row r="10" spans="1:15" s="6" customFormat="1" ht="15.75" customHeight="1">
      <c r="A10" s="103"/>
      <c r="B10" s="48" t="s">
        <v>14</v>
      </c>
      <c r="C10" s="45" t="s">
        <v>54</v>
      </c>
      <c r="D10" s="15" t="s">
        <v>114</v>
      </c>
      <c r="E10" s="52" t="s">
        <v>77</v>
      </c>
      <c r="F10" s="70" t="s">
        <v>78</v>
      </c>
      <c r="G10" s="15" t="s">
        <v>112</v>
      </c>
      <c r="H10" s="89"/>
      <c r="I10" s="56"/>
      <c r="J10" s="66"/>
      <c r="K10" s="15"/>
      <c r="L10" s="56"/>
      <c r="M10" s="66"/>
      <c r="N10" s="15"/>
      <c r="O10" s="40"/>
    </row>
    <row r="11" spans="1:15" s="6" customFormat="1" ht="15.75" customHeight="1">
      <c r="A11" s="103"/>
      <c r="B11" s="48"/>
      <c r="C11" s="45"/>
      <c r="D11" s="15"/>
      <c r="E11" s="52"/>
      <c r="F11" s="70"/>
      <c r="G11" s="15"/>
      <c r="H11" s="89"/>
      <c r="I11" s="56"/>
      <c r="J11" s="66"/>
      <c r="K11" s="14"/>
      <c r="L11" s="56"/>
      <c r="M11" s="66"/>
      <c r="N11" s="14"/>
      <c r="O11" s="40"/>
    </row>
    <row r="12" spans="1:15" s="6" customFormat="1" ht="15.75" customHeight="1">
      <c r="A12" s="103"/>
      <c r="B12" s="48"/>
      <c r="C12" s="45"/>
      <c r="D12" s="14"/>
      <c r="E12" s="52"/>
      <c r="F12" s="70"/>
      <c r="G12" s="14"/>
      <c r="H12" s="89"/>
      <c r="I12" s="56"/>
      <c r="J12" s="66"/>
      <c r="K12" s="15"/>
      <c r="L12" s="52"/>
      <c r="M12" s="66"/>
      <c r="N12" s="20"/>
      <c r="O12" s="40"/>
    </row>
    <row r="13" spans="1:15" s="6" customFormat="1" ht="15.75" customHeight="1">
      <c r="A13" s="103"/>
      <c r="B13" s="48"/>
      <c r="C13" s="45"/>
      <c r="D13" s="15"/>
      <c r="E13" s="48"/>
      <c r="F13" s="66"/>
      <c r="G13" s="15"/>
      <c r="H13" s="89"/>
      <c r="I13" s="52"/>
      <c r="J13" s="65"/>
      <c r="K13" s="15"/>
      <c r="L13" s="57"/>
      <c r="M13" s="72"/>
      <c r="N13" s="15"/>
      <c r="O13" s="40"/>
    </row>
    <row r="14" spans="1:15" s="6" customFormat="1" ht="15.75" customHeight="1">
      <c r="A14" s="103"/>
      <c r="B14" s="48" t="s">
        <v>22</v>
      </c>
      <c r="C14" s="45" t="s">
        <v>62</v>
      </c>
      <c r="D14" s="15" t="s">
        <v>118</v>
      </c>
      <c r="E14" s="48" t="s">
        <v>55</v>
      </c>
      <c r="F14" s="66" t="s">
        <v>99</v>
      </c>
      <c r="G14" s="14" t="s">
        <v>115</v>
      </c>
      <c r="H14" s="89"/>
      <c r="I14" s="56"/>
      <c r="J14" s="66"/>
      <c r="K14" s="14"/>
      <c r="L14" s="56"/>
      <c r="M14" s="66"/>
      <c r="N14" s="14"/>
      <c r="O14" s="40"/>
    </row>
    <row r="15" spans="1:15" s="6" customFormat="1" ht="15.75" customHeight="1">
      <c r="A15" s="103"/>
      <c r="B15" s="48" t="s">
        <v>15</v>
      </c>
      <c r="C15" s="45" t="s">
        <v>63</v>
      </c>
      <c r="D15" s="15" t="s">
        <v>116</v>
      </c>
      <c r="E15" s="48" t="s">
        <v>23</v>
      </c>
      <c r="F15" s="66" t="s">
        <v>100</v>
      </c>
      <c r="G15" s="14" t="s">
        <v>118</v>
      </c>
      <c r="H15" s="89"/>
      <c r="I15" s="57"/>
      <c r="J15" s="72"/>
      <c r="K15" s="14"/>
      <c r="L15" s="57"/>
      <c r="M15" s="72"/>
      <c r="N15" s="15"/>
      <c r="O15" s="40"/>
    </row>
    <row r="16" spans="1:15" s="6" customFormat="1" ht="15.75" customHeight="1">
      <c r="A16" s="103"/>
      <c r="B16" s="48" t="s">
        <v>18</v>
      </c>
      <c r="C16" s="45" t="s">
        <v>83</v>
      </c>
      <c r="D16" s="14" t="s">
        <v>117</v>
      </c>
      <c r="E16" s="48" t="s">
        <v>39</v>
      </c>
      <c r="F16" s="66" t="s">
        <v>79</v>
      </c>
      <c r="G16" s="14" t="s">
        <v>116</v>
      </c>
      <c r="H16" s="89"/>
      <c r="I16" s="57"/>
      <c r="J16" s="72"/>
      <c r="K16" s="14"/>
      <c r="L16" s="57"/>
      <c r="M16" s="72"/>
      <c r="N16" s="14"/>
      <c r="O16" s="40"/>
    </row>
    <row r="17" spans="1:15" s="6" customFormat="1" ht="15.75" customHeight="1">
      <c r="A17" s="103"/>
      <c r="B17" s="48"/>
      <c r="C17" s="45"/>
      <c r="D17" s="14"/>
      <c r="E17" s="48"/>
      <c r="F17" s="66"/>
      <c r="G17" s="14"/>
      <c r="H17" s="89"/>
      <c r="I17" s="57"/>
      <c r="J17" s="72"/>
      <c r="K17" s="15"/>
      <c r="L17" s="57"/>
      <c r="M17" s="72"/>
      <c r="N17" s="15"/>
      <c r="O17" s="40"/>
    </row>
    <row r="18" spans="1:15" s="6" customFormat="1" ht="15.75" customHeight="1">
      <c r="A18" s="103"/>
      <c r="B18" s="48" t="s">
        <v>19</v>
      </c>
      <c r="C18" s="45" t="s">
        <v>85</v>
      </c>
      <c r="D18" s="20" t="s">
        <v>119</v>
      </c>
      <c r="E18" s="48" t="s">
        <v>24</v>
      </c>
      <c r="F18" s="66" t="s">
        <v>101</v>
      </c>
      <c r="G18" s="14" t="s">
        <v>119</v>
      </c>
      <c r="H18" s="89"/>
      <c r="I18" s="57"/>
      <c r="J18" s="72"/>
      <c r="K18" s="14"/>
      <c r="L18" s="57"/>
      <c r="M18" s="72"/>
      <c r="N18" s="41"/>
      <c r="O18" s="40"/>
    </row>
    <row r="19" spans="1:15" s="6" customFormat="1" ht="15.75" customHeight="1">
      <c r="A19" s="103"/>
      <c r="B19" s="48" t="s">
        <v>64</v>
      </c>
      <c r="C19" s="66" t="s">
        <v>65</v>
      </c>
      <c r="D19" s="15" t="s">
        <v>120</v>
      </c>
      <c r="E19" s="48" t="s">
        <v>25</v>
      </c>
      <c r="F19" s="66" t="s">
        <v>102</v>
      </c>
      <c r="G19" s="15" t="s">
        <v>121</v>
      </c>
      <c r="H19" s="89"/>
      <c r="I19" s="57"/>
      <c r="J19" s="72"/>
      <c r="K19" s="14"/>
      <c r="L19" s="57"/>
      <c r="M19" s="72"/>
      <c r="N19" s="14"/>
      <c r="O19" s="40"/>
    </row>
    <row r="20" spans="1:15" s="6" customFormat="1" ht="15.75" customHeight="1">
      <c r="A20" s="104"/>
      <c r="B20" s="49"/>
      <c r="C20" s="64" t="s">
        <v>66</v>
      </c>
      <c r="D20" s="19"/>
      <c r="E20" s="53"/>
      <c r="F20" s="68"/>
      <c r="G20" s="19"/>
      <c r="H20" s="89"/>
      <c r="I20" s="52"/>
      <c r="J20" s="68"/>
      <c r="K20" s="11"/>
      <c r="L20" s="59"/>
      <c r="M20" s="64"/>
      <c r="N20" s="11"/>
      <c r="O20" s="40"/>
    </row>
    <row r="21" spans="1:15" s="6" customFormat="1" ht="15.75" customHeight="1">
      <c r="A21" s="102" t="s">
        <v>7</v>
      </c>
      <c r="B21" s="48" t="s">
        <v>27</v>
      </c>
      <c r="C21" s="65" t="s">
        <v>56</v>
      </c>
      <c r="D21" s="15" t="s">
        <v>113</v>
      </c>
      <c r="E21" s="48" t="s">
        <v>73</v>
      </c>
      <c r="F21" s="66" t="s">
        <v>74</v>
      </c>
      <c r="G21" s="15" t="s">
        <v>114</v>
      </c>
      <c r="H21" s="89"/>
      <c r="I21" s="54"/>
      <c r="J21" s="66"/>
      <c r="K21" s="15"/>
      <c r="L21" s="62"/>
      <c r="M21" s="66"/>
      <c r="N21" s="15"/>
      <c r="O21" s="40"/>
    </row>
    <row r="22" spans="1:15" s="6" customFormat="1" ht="15.75" customHeight="1">
      <c r="A22" s="103"/>
      <c r="B22" s="48" t="s">
        <v>28</v>
      </c>
      <c r="C22" s="65" t="s">
        <v>86</v>
      </c>
      <c r="D22" s="15" t="s">
        <v>114</v>
      </c>
      <c r="E22" s="48" t="s">
        <v>34</v>
      </c>
      <c r="F22" s="66" t="s">
        <v>106</v>
      </c>
      <c r="G22" s="15" t="s">
        <v>113</v>
      </c>
      <c r="H22" s="89"/>
      <c r="I22" s="56"/>
      <c r="J22" s="66"/>
      <c r="K22" s="14"/>
      <c r="L22" s="56"/>
      <c r="M22" s="66"/>
      <c r="N22" s="14"/>
      <c r="O22" s="40"/>
    </row>
    <row r="23" spans="1:15" s="6" customFormat="1" ht="15.75" customHeight="1">
      <c r="A23" s="103"/>
      <c r="B23" s="48"/>
      <c r="C23" s="66"/>
      <c r="D23" s="15"/>
      <c r="E23" s="48"/>
      <c r="F23" s="66"/>
      <c r="G23" s="15"/>
      <c r="H23" s="89"/>
      <c r="I23" s="56"/>
      <c r="J23" s="66"/>
      <c r="K23" s="14"/>
      <c r="L23" s="52"/>
      <c r="M23" s="66"/>
      <c r="N23" s="14"/>
      <c r="O23" s="40"/>
    </row>
    <row r="24" spans="1:15" s="6" customFormat="1" ht="15.75" customHeight="1">
      <c r="A24" s="103"/>
      <c r="B24" s="48" t="s">
        <v>29</v>
      </c>
      <c r="C24" s="66" t="s">
        <v>105</v>
      </c>
      <c r="D24" s="15" t="s">
        <v>118</v>
      </c>
      <c r="E24" s="48" t="s">
        <v>35</v>
      </c>
      <c r="F24" s="66" t="s">
        <v>94</v>
      </c>
      <c r="G24" s="15" t="s">
        <v>121</v>
      </c>
      <c r="H24" s="89"/>
      <c r="I24" s="56" t="s">
        <v>81</v>
      </c>
      <c r="J24" s="66" t="s">
        <v>82</v>
      </c>
      <c r="K24" s="14" t="s">
        <v>114</v>
      </c>
      <c r="L24" s="52"/>
      <c r="M24" s="66"/>
      <c r="N24" s="14"/>
      <c r="O24" s="40"/>
    </row>
    <row r="25" spans="1:15" s="6" customFormat="1" ht="15.75" customHeight="1">
      <c r="A25" s="103"/>
      <c r="B25" s="48" t="s">
        <v>30</v>
      </c>
      <c r="C25" s="66" t="s">
        <v>87</v>
      </c>
      <c r="D25" s="15" t="s">
        <v>117</v>
      </c>
      <c r="E25" s="48" t="s">
        <v>36</v>
      </c>
      <c r="F25" s="66" t="s">
        <v>95</v>
      </c>
      <c r="G25" s="15" t="s">
        <v>117</v>
      </c>
      <c r="H25" s="89"/>
      <c r="I25" s="56"/>
      <c r="J25" s="66"/>
      <c r="K25" s="15"/>
      <c r="L25" s="52"/>
      <c r="M25" s="65"/>
      <c r="N25" s="15"/>
      <c r="O25" s="40"/>
    </row>
    <row r="26" spans="1:15" s="6" customFormat="1" ht="15.75" customHeight="1">
      <c r="A26" s="103"/>
      <c r="B26" s="48" t="s">
        <v>31</v>
      </c>
      <c r="C26" s="66" t="s">
        <v>88</v>
      </c>
      <c r="D26" s="15" t="s">
        <v>115</v>
      </c>
      <c r="E26" s="48" t="s">
        <v>37</v>
      </c>
      <c r="F26" s="66" t="s">
        <v>103</v>
      </c>
      <c r="G26" s="15" t="s">
        <v>118</v>
      </c>
      <c r="H26" s="89"/>
      <c r="I26" s="48"/>
      <c r="J26" s="66"/>
      <c r="K26" s="14"/>
      <c r="L26" s="52"/>
      <c r="M26" s="65"/>
      <c r="N26" s="14"/>
      <c r="O26" s="40"/>
    </row>
    <row r="27" spans="1:15" s="6" customFormat="1" ht="15.75" customHeight="1">
      <c r="A27" s="103"/>
      <c r="B27" s="48"/>
      <c r="C27" s="66"/>
      <c r="D27" s="15"/>
      <c r="E27" s="48"/>
      <c r="F27" s="66"/>
      <c r="G27" s="15"/>
      <c r="H27" s="89"/>
      <c r="I27" s="48"/>
      <c r="J27" s="66"/>
      <c r="K27" s="14"/>
      <c r="L27" s="57"/>
      <c r="M27" s="72"/>
      <c r="N27" s="14"/>
      <c r="O27" s="40"/>
    </row>
    <row r="28" spans="1:15" s="6" customFormat="1" ht="15.75" customHeight="1">
      <c r="A28" s="103"/>
      <c r="B28" s="48" t="s">
        <v>32</v>
      </c>
      <c r="C28" s="66" t="s">
        <v>67</v>
      </c>
      <c r="D28" s="14" t="s">
        <v>121</v>
      </c>
      <c r="E28" s="48" t="s">
        <v>75</v>
      </c>
      <c r="F28" s="66" t="s">
        <v>97</v>
      </c>
      <c r="G28" s="13" t="s">
        <v>120</v>
      </c>
      <c r="H28" s="89"/>
      <c r="I28" s="57"/>
      <c r="J28" s="72"/>
      <c r="K28" s="13"/>
      <c r="L28" s="57"/>
      <c r="M28" s="72"/>
      <c r="N28" s="15"/>
      <c r="O28" s="40"/>
    </row>
    <row r="29" spans="1:15" s="6" customFormat="1" ht="15.75" customHeight="1">
      <c r="A29" s="103"/>
      <c r="B29" s="48"/>
      <c r="C29" s="77" t="s">
        <v>109</v>
      </c>
      <c r="D29" s="14"/>
      <c r="E29" s="48" t="s">
        <v>38</v>
      </c>
      <c r="F29" s="66" t="s">
        <v>98</v>
      </c>
      <c r="G29" s="13" t="s">
        <v>119</v>
      </c>
      <c r="H29" s="89"/>
      <c r="I29" s="48"/>
      <c r="J29" s="66"/>
      <c r="K29" s="15"/>
      <c r="L29" s="52"/>
      <c r="M29" s="65"/>
      <c r="N29" s="15"/>
      <c r="O29" s="40"/>
    </row>
    <row r="30" spans="1:15" s="6" customFormat="1" ht="15.75" customHeight="1">
      <c r="A30" s="104"/>
      <c r="B30" s="49" t="s">
        <v>33</v>
      </c>
      <c r="C30" s="68" t="s">
        <v>89</v>
      </c>
      <c r="D30" s="74" t="s">
        <v>119</v>
      </c>
      <c r="E30" s="49"/>
      <c r="F30" s="68"/>
      <c r="G30" s="74"/>
      <c r="H30" s="89"/>
      <c r="I30" s="57" t="s">
        <v>43</v>
      </c>
      <c r="J30" s="75" t="s">
        <v>104</v>
      </c>
      <c r="K30" s="19" t="s">
        <v>121</v>
      </c>
      <c r="L30" s="59"/>
      <c r="M30" s="73"/>
      <c r="N30" s="19"/>
      <c r="O30" s="40"/>
    </row>
    <row r="31" spans="1:15" s="6" customFormat="1" ht="15.75" customHeight="1">
      <c r="A31" s="103" t="s">
        <v>1</v>
      </c>
      <c r="B31" s="48" t="s">
        <v>68</v>
      </c>
      <c r="C31" s="50" t="s">
        <v>69</v>
      </c>
      <c r="D31" s="15" t="s">
        <v>114</v>
      </c>
      <c r="E31" s="48" t="s">
        <v>61</v>
      </c>
      <c r="F31" s="65" t="s">
        <v>84</v>
      </c>
      <c r="G31" s="80" t="str">
        <f>D9</f>
        <v>K1,2 Room</v>
      </c>
      <c r="H31" s="89"/>
      <c r="I31" s="54"/>
      <c r="J31" s="66"/>
      <c r="K31" s="15"/>
      <c r="L31" s="52"/>
      <c r="M31" s="66"/>
      <c r="N31" s="15"/>
      <c r="O31" s="40"/>
    </row>
    <row r="32" spans="1:15" s="6" customFormat="1" ht="15.75" customHeight="1">
      <c r="A32" s="103"/>
      <c r="B32" s="48"/>
      <c r="C32" s="69" t="s">
        <v>70</v>
      </c>
      <c r="D32" s="15"/>
      <c r="E32" s="48" t="s">
        <v>14</v>
      </c>
      <c r="F32" s="45" t="s">
        <v>54</v>
      </c>
      <c r="G32" s="80" t="str">
        <f>D10</f>
        <v>KS Lecture Hall</v>
      </c>
      <c r="H32" s="89"/>
      <c r="I32" s="56"/>
      <c r="J32" s="66"/>
      <c r="K32" s="14"/>
      <c r="L32" s="56"/>
      <c r="M32" s="66"/>
      <c r="N32" s="14"/>
      <c r="O32" s="40"/>
    </row>
    <row r="33" spans="1:15" s="6" customFormat="1" ht="15.75" customHeight="1">
      <c r="A33" s="103"/>
      <c r="B33" s="48" t="s">
        <v>26</v>
      </c>
      <c r="C33" s="66" t="s">
        <v>90</v>
      </c>
      <c r="D33" s="15" t="s">
        <v>112</v>
      </c>
      <c r="E33" s="48"/>
      <c r="F33" s="45"/>
      <c r="G33" s="15"/>
      <c r="H33" s="89"/>
      <c r="I33" s="56"/>
      <c r="J33" s="66"/>
      <c r="K33" s="15"/>
      <c r="L33" s="56"/>
      <c r="M33" s="66"/>
      <c r="N33" s="15"/>
      <c r="O33" s="40"/>
    </row>
    <row r="34" spans="1:15" s="6" customFormat="1" ht="15.75" customHeight="1">
      <c r="A34" s="103"/>
      <c r="B34" s="48" t="s">
        <v>52</v>
      </c>
      <c r="C34" s="66" t="s">
        <v>91</v>
      </c>
      <c r="D34" s="15" t="s">
        <v>113</v>
      </c>
      <c r="E34" s="48"/>
      <c r="F34" s="45"/>
      <c r="G34" s="15"/>
      <c r="H34" s="89"/>
      <c r="I34" s="56"/>
      <c r="J34" s="66"/>
      <c r="K34" s="15"/>
      <c r="L34" s="52"/>
      <c r="M34" s="66"/>
      <c r="N34" s="15"/>
      <c r="O34" s="40"/>
    </row>
    <row r="35" spans="1:15" s="6" customFormat="1" ht="15.75" customHeight="1">
      <c r="A35" s="103"/>
      <c r="B35" s="48"/>
      <c r="C35" s="66"/>
      <c r="D35" s="15"/>
      <c r="E35" s="48"/>
      <c r="F35" s="45"/>
      <c r="G35" s="15"/>
      <c r="H35" s="89"/>
      <c r="I35" s="52"/>
      <c r="J35" s="65"/>
      <c r="K35" s="14"/>
      <c r="L35" s="57"/>
      <c r="M35" s="72"/>
      <c r="N35" s="14"/>
      <c r="O35" s="40"/>
    </row>
    <row r="36" spans="1:15" s="6" customFormat="1" ht="15.75" customHeight="1">
      <c r="A36" s="103"/>
      <c r="B36" s="48" t="s">
        <v>21</v>
      </c>
      <c r="C36" s="66" t="s">
        <v>71</v>
      </c>
      <c r="D36" s="80" t="s">
        <v>118</v>
      </c>
      <c r="E36" s="48" t="s">
        <v>22</v>
      </c>
      <c r="F36" s="45" t="s">
        <v>62</v>
      </c>
      <c r="G36" s="14" t="str">
        <f>D14</f>
        <v>IS Lecture Hall</v>
      </c>
      <c r="H36" s="89"/>
      <c r="I36" s="56"/>
      <c r="J36" s="66"/>
      <c r="K36" s="15"/>
      <c r="L36" s="56"/>
      <c r="M36" s="66"/>
      <c r="N36" s="20"/>
      <c r="O36" s="40"/>
    </row>
    <row r="37" spans="1:15" s="6" customFormat="1" ht="15.75" customHeight="1">
      <c r="A37" s="103"/>
      <c r="B37" s="48" t="s">
        <v>16</v>
      </c>
      <c r="C37" s="66" t="s">
        <v>57</v>
      </c>
      <c r="D37" s="14" t="s">
        <v>117</v>
      </c>
      <c r="E37" s="48" t="s">
        <v>15</v>
      </c>
      <c r="F37" s="45" t="s">
        <v>63</v>
      </c>
      <c r="G37" s="15" t="str">
        <f>D15</f>
        <v>I2 Room</v>
      </c>
      <c r="H37" s="89"/>
      <c r="I37" s="57"/>
      <c r="J37" s="72"/>
      <c r="K37" s="15"/>
      <c r="L37" s="57"/>
      <c r="M37" s="72"/>
      <c r="N37" s="15"/>
      <c r="O37" s="40"/>
    </row>
    <row r="38" spans="1:15" s="6" customFormat="1" ht="15.75" customHeight="1">
      <c r="A38" s="103"/>
      <c r="B38" s="48" t="s">
        <v>17</v>
      </c>
      <c r="C38" s="66" t="s">
        <v>58</v>
      </c>
      <c r="D38" s="15" t="s">
        <v>116</v>
      </c>
      <c r="E38" s="48" t="s">
        <v>18</v>
      </c>
      <c r="F38" s="45" t="s">
        <v>83</v>
      </c>
      <c r="G38" s="15" t="str">
        <f>D16</f>
        <v>I3,4 Room</v>
      </c>
      <c r="H38" s="89"/>
      <c r="I38" s="57"/>
      <c r="J38" s="72"/>
      <c r="K38" s="14"/>
      <c r="L38" s="57"/>
      <c r="M38" s="72"/>
      <c r="N38" s="14"/>
      <c r="O38" s="40"/>
    </row>
    <row r="39" spans="1:15" s="6" customFormat="1" ht="15.75" customHeight="1">
      <c r="A39" s="103"/>
      <c r="B39" s="48"/>
      <c r="C39" s="66"/>
      <c r="D39" s="15"/>
      <c r="E39" s="48"/>
      <c r="F39" s="45"/>
      <c r="G39" s="15"/>
      <c r="H39" s="89"/>
      <c r="I39" s="57"/>
      <c r="J39" s="72"/>
      <c r="K39" s="14"/>
      <c r="L39" s="57"/>
      <c r="M39" s="72"/>
      <c r="N39" s="15"/>
      <c r="O39" s="40"/>
    </row>
    <row r="40" spans="1:15" s="6" customFormat="1" ht="15.75" customHeight="1">
      <c r="A40" s="103"/>
      <c r="B40" s="48" t="s">
        <v>40</v>
      </c>
      <c r="C40" s="66" t="s">
        <v>92</v>
      </c>
      <c r="D40" s="13" t="s">
        <v>121</v>
      </c>
      <c r="E40" s="48" t="s">
        <v>19</v>
      </c>
      <c r="F40" s="45" t="s">
        <v>85</v>
      </c>
      <c r="G40" s="14" t="str">
        <f>D18</f>
        <v>M1,2 Room</v>
      </c>
      <c r="H40" s="89"/>
      <c r="I40" s="57"/>
      <c r="J40" s="72"/>
      <c r="K40" s="14"/>
      <c r="L40" s="57"/>
      <c r="M40" s="72"/>
      <c r="N40" s="15"/>
      <c r="O40" s="40"/>
    </row>
    <row r="41" spans="1:15" s="6" customFormat="1" ht="15.75" customHeight="1">
      <c r="A41" s="103"/>
      <c r="B41" s="48" t="s">
        <v>41</v>
      </c>
      <c r="C41" s="66" t="s">
        <v>93</v>
      </c>
      <c r="D41" s="14" t="s">
        <v>120</v>
      </c>
      <c r="E41" s="48" t="s">
        <v>64</v>
      </c>
      <c r="F41" s="45" t="s">
        <v>65</v>
      </c>
      <c r="G41" s="14" t="str">
        <f>D19</f>
        <v>M3 Room</v>
      </c>
      <c r="H41" s="89"/>
      <c r="I41" s="57"/>
      <c r="J41" s="72"/>
      <c r="K41" s="14"/>
      <c r="L41" s="57"/>
      <c r="M41" s="72"/>
      <c r="N41" s="14"/>
      <c r="O41" s="40"/>
    </row>
    <row r="42" spans="1:15" s="6" customFormat="1" ht="15.75" customHeight="1">
      <c r="A42" s="104"/>
      <c r="B42" s="49" t="s">
        <v>72</v>
      </c>
      <c r="C42" s="78" t="s">
        <v>110</v>
      </c>
      <c r="D42" s="21" t="s">
        <v>119</v>
      </c>
      <c r="E42" s="49"/>
      <c r="F42" s="64" t="s">
        <v>66</v>
      </c>
      <c r="G42" s="21"/>
      <c r="H42" s="89"/>
      <c r="I42" s="52"/>
      <c r="J42" s="66"/>
      <c r="K42" s="11"/>
      <c r="L42" s="52"/>
      <c r="M42" s="64"/>
      <c r="N42" s="10"/>
      <c r="O42" s="40"/>
    </row>
    <row r="43" spans="1:15" s="6" customFormat="1" ht="15.75" customHeight="1">
      <c r="A43" s="102" t="s">
        <v>8</v>
      </c>
      <c r="B43" s="48" t="s">
        <v>73</v>
      </c>
      <c r="C43" s="45" t="s">
        <v>74</v>
      </c>
      <c r="D43" s="18" t="s">
        <v>114</v>
      </c>
      <c r="E43" s="48" t="s">
        <v>27</v>
      </c>
      <c r="F43" s="47" t="s">
        <v>56</v>
      </c>
      <c r="G43" s="18" t="str">
        <f>D21</f>
        <v>K1,2 Room</v>
      </c>
      <c r="H43" s="89"/>
      <c r="I43" s="54"/>
      <c r="J43" s="55"/>
      <c r="K43" s="17"/>
      <c r="L43" s="58"/>
      <c r="M43" s="55"/>
      <c r="N43" s="17"/>
      <c r="O43" s="40"/>
    </row>
    <row r="44" spans="1:15" s="6" customFormat="1" ht="15.75" customHeight="1">
      <c r="A44" s="103"/>
      <c r="B44" s="48" t="s">
        <v>34</v>
      </c>
      <c r="C44" s="66" t="s">
        <v>106</v>
      </c>
      <c r="D44" s="80" t="s">
        <v>113</v>
      </c>
      <c r="E44" s="48" t="s">
        <v>28</v>
      </c>
      <c r="F44" s="65" t="s">
        <v>86</v>
      </c>
      <c r="G44" s="80" t="str">
        <f t="shared" ref="G44:G52" si="0">D22</f>
        <v>KS Lecture Hall</v>
      </c>
      <c r="H44" s="89"/>
      <c r="I44" s="56"/>
      <c r="J44" s="66"/>
      <c r="K44" s="14"/>
      <c r="L44" s="56"/>
      <c r="M44" s="66"/>
      <c r="N44" s="14"/>
      <c r="O44" s="40"/>
    </row>
    <row r="45" spans="1:15" s="6" customFormat="1" ht="15.75" customHeight="1">
      <c r="A45" s="103"/>
      <c r="B45" s="48"/>
      <c r="C45" s="66"/>
      <c r="D45" s="80"/>
      <c r="E45" s="48"/>
      <c r="F45" s="66"/>
      <c r="G45" s="80"/>
      <c r="H45" s="89"/>
      <c r="I45" s="56"/>
      <c r="J45" s="66"/>
      <c r="K45" s="15"/>
      <c r="L45" s="52"/>
      <c r="M45" s="66"/>
      <c r="N45" s="15"/>
      <c r="O45" s="40"/>
    </row>
    <row r="46" spans="1:15" s="6" customFormat="1" ht="15.75" customHeight="1">
      <c r="A46" s="103"/>
      <c r="B46" s="48" t="s">
        <v>35</v>
      </c>
      <c r="C46" s="66" t="s">
        <v>94</v>
      </c>
      <c r="D46" s="80" t="str">
        <f t="shared" ref="D44:D51" si="1">G24</f>
        <v>MS Hall</v>
      </c>
      <c r="E46" s="48" t="s">
        <v>29</v>
      </c>
      <c r="F46" s="66" t="s">
        <v>105</v>
      </c>
      <c r="G46" s="80" t="str">
        <f t="shared" si="0"/>
        <v>IS Lecture Hall</v>
      </c>
      <c r="H46" s="89"/>
      <c r="I46" s="56" t="s">
        <v>81</v>
      </c>
      <c r="J46" s="66" t="s">
        <v>82</v>
      </c>
      <c r="K46" s="14" t="str">
        <f>K24</f>
        <v>KS Lecture Hall</v>
      </c>
      <c r="L46" s="52"/>
      <c r="M46" s="66"/>
      <c r="N46" s="14"/>
      <c r="O46" s="40"/>
    </row>
    <row r="47" spans="1:15" s="6" customFormat="1" ht="15.75" customHeight="1">
      <c r="A47" s="103"/>
      <c r="B47" s="48" t="s">
        <v>36</v>
      </c>
      <c r="C47" s="66" t="s">
        <v>95</v>
      </c>
      <c r="D47" s="80" t="str">
        <f t="shared" si="1"/>
        <v>I3,4 Room</v>
      </c>
      <c r="E47" s="48" t="s">
        <v>30</v>
      </c>
      <c r="F47" s="66" t="s">
        <v>87</v>
      </c>
      <c r="G47" s="80" t="str">
        <f t="shared" si="0"/>
        <v>I3,4 Room</v>
      </c>
      <c r="H47" s="89"/>
      <c r="I47" s="56"/>
      <c r="J47" s="66"/>
      <c r="K47" s="14"/>
      <c r="L47" s="52"/>
      <c r="M47" s="65"/>
      <c r="N47" s="14"/>
      <c r="O47" s="40"/>
    </row>
    <row r="48" spans="1:15" s="6" customFormat="1" ht="15.75" customHeight="1">
      <c r="A48" s="103"/>
      <c r="B48" s="48" t="s">
        <v>37</v>
      </c>
      <c r="C48" s="66" t="s">
        <v>96</v>
      </c>
      <c r="D48" s="80" t="str">
        <f t="shared" si="1"/>
        <v>IS Lecture Hall</v>
      </c>
      <c r="E48" s="48" t="s">
        <v>31</v>
      </c>
      <c r="F48" s="66" t="s">
        <v>88</v>
      </c>
      <c r="G48" s="80" t="str">
        <f t="shared" si="0"/>
        <v>I1 Room</v>
      </c>
      <c r="H48" s="89"/>
      <c r="I48" s="48"/>
      <c r="J48" s="66"/>
      <c r="K48" s="14"/>
      <c r="L48" s="52"/>
      <c r="M48" s="65"/>
      <c r="N48" s="14"/>
    </row>
    <row r="49" spans="1:14" s="6" customFormat="1" ht="15.75" customHeight="1">
      <c r="A49" s="103"/>
      <c r="B49" s="48"/>
      <c r="C49" s="66"/>
      <c r="D49" s="80"/>
      <c r="E49" s="48"/>
      <c r="F49" s="66"/>
      <c r="G49" s="80"/>
      <c r="H49" s="89"/>
      <c r="I49" s="57"/>
      <c r="J49" s="72"/>
      <c r="K49" s="15"/>
      <c r="L49" s="52"/>
      <c r="M49" s="65"/>
      <c r="N49" s="14"/>
    </row>
    <row r="50" spans="1:14" s="6" customFormat="1" ht="15.75" customHeight="1">
      <c r="A50" s="103"/>
      <c r="B50" s="48" t="s">
        <v>75</v>
      </c>
      <c r="C50" s="66" t="s">
        <v>97</v>
      </c>
      <c r="D50" s="80" t="str">
        <f t="shared" si="1"/>
        <v>M3 Room</v>
      </c>
      <c r="E50" s="48" t="s">
        <v>32</v>
      </c>
      <c r="F50" s="66" t="s">
        <v>67</v>
      </c>
      <c r="G50" s="80" t="str">
        <f t="shared" si="0"/>
        <v>MS Hall</v>
      </c>
      <c r="H50" s="89"/>
      <c r="I50" s="48"/>
      <c r="J50" s="66"/>
      <c r="K50" s="14"/>
      <c r="L50" s="48"/>
      <c r="M50" s="66"/>
      <c r="N50" s="14"/>
    </row>
    <row r="51" spans="1:14" s="6" customFormat="1" ht="15.75" customHeight="1">
      <c r="A51" s="103"/>
      <c r="B51" s="48" t="s">
        <v>38</v>
      </c>
      <c r="C51" s="66" t="s">
        <v>98</v>
      </c>
      <c r="D51" s="80" t="str">
        <f t="shared" si="1"/>
        <v>M1,2 Room</v>
      </c>
      <c r="E51" s="48"/>
      <c r="F51" s="77" t="s">
        <v>109</v>
      </c>
      <c r="G51" s="80"/>
      <c r="H51" s="89"/>
      <c r="I51" s="57"/>
      <c r="J51" s="72"/>
      <c r="K51" s="14"/>
      <c r="L51" s="57"/>
      <c r="M51" s="72"/>
      <c r="N51" s="14"/>
    </row>
    <row r="52" spans="1:14" s="6" customFormat="1" ht="15.75" customHeight="1">
      <c r="A52" s="104"/>
      <c r="B52" s="48"/>
      <c r="C52" s="68"/>
      <c r="D52" s="19"/>
      <c r="E52" s="49" t="s">
        <v>33</v>
      </c>
      <c r="F52" s="68" t="s">
        <v>89</v>
      </c>
      <c r="G52" s="19" t="str">
        <f t="shared" si="0"/>
        <v>M1,2 Room</v>
      </c>
      <c r="H52" s="89"/>
      <c r="I52" s="57" t="s">
        <v>43</v>
      </c>
      <c r="J52" s="75" t="s">
        <v>111</v>
      </c>
      <c r="K52" s="11" t="str">
        <f>K30</f>
        <v>MS Hall</v>
      </c>
      <c r="L52" s="59"/>
      <c r="M52" s="73"/>
      <c r="N52" s="19"/>
    </row>
    <row r="53" spans="1:14" s="6" customFormat="1" ht="15.75" customHeight="1">
      <c r="A53" s="103" t="s">
        <v>0</v>
      </c>
      <c r="B53" s="46" t="s">
        <v>20</v>
      </c>
      <c r="C53" s="66" t="s">
        <v>76</v>
      </c>
      <c r="D53" s="13" t="str">
        <f>G9</f>
        <v>KS Lecture Hall</v>
      </c>
      <c r="E53" s="48" t="s">
        <v>68</v>
      </c>
      <c r="F53" s="50" t="s">
        <v>69</v>
      </c>
      <c r="G53" s="84" t="str">
        <f>D31</f>
        <v>KS Lecture Hall</v>
      </c>
      <c r="H53" s="89"/>
      <c r="I53" s="60" t="s">
        <v>44</v>
      </c>
      <c r="J53" s="66" t="s">
        <v>50</v>
      </c>
      <c r="K53" s="81"/>
      <c r="L53" s="61" t="s">
        <v>44</v>
      </c>
      <c r="M53" s="66" t="s">
        <v>50</v>
      </c>
      <c r="N53" s="81"/>
    </row>
    <row r="54" spans="1:14" s="6" customFormat="1" ht="15.75" customHeight="1">
      <c r="A54" s="103"/>
      <c r="B54" s="52" t="s">
        <v>77</v>
      </c>
      <c r="C54" s="70" t="s">
        <v>78</v>
      </c>
      <c r="D54" s="13" t="str">
        <f t="shared" ref="D54:D63" si="2">G10</f>
        <v>K3,4 Room</v>
      </c>
      <c r="E54" s="48"/>
      <c r="F54" s="51" t="s">
        <v>70</v>
      </c>
      <c r="G54" s="13"/>
      <c r="H54" s="89"/>
      <c r="I54" s="61"/>
      <c r="J54" s="76" t="s">
        <v>107</v>
      </c>
      <c r="K54" s="85" t="s">
        <v>126</v>
      </c>
      <c r="L54" s="61"/>
      <c r="M54" s="76" t="s">
        <v>107</v>
      </c>
      <c r="N54" s="86" t="s">
        <v>126</v>
      </c>
    </row>
    <row r="55" spans="1:14" s="6" customFormat="1" ht="15.75" customHeight="1">
      <c r="A55" s="103"/>
      <c r="B55" s="52"/>
      <c r="C55" s="70"/>
      <c r="D55" s="13"/>
      <c r="E55" s="48" t="s">
        <v>26</v>
      </c>
      <c r="F55" s="45" t="s">
        <v>90</v>
      </c>
      <c r="G55" s="13" t="str">
        <f t="shared" ref="G55:G64" si="3">D33</f>
        <v>K3,4 Room</v>
      </c>
      <c r="H55" s="89"/>
      <c r="I55" s="61" t="s">
        <v>45</v>
      </c>
      <c r="J55" s="66" t="s">
        <v>51</v>
      </c>
      <c r="K55" s="82" t="s">
        <v>122</v>
      </c>
      <c r="L55" s="61" t="s">
        <v>45</v>
      </c>
      <c r="M55" s="66" t="s">
        <v>51</v>
      </c>
      <c r="N55" s="82" t="s">
        <v>122</v>
      </c>
    </row>
    <row r="56" spans="1:14" s="6" customFormat="1" ht="15.75" customHeight="1">
      <c r="A56" s="103"/>
      <c r="B56" s="52"/>
      <c r="C56" s="70"/>
      <c r="D56" s="13"/>
      <c r="E56" s="48" t="s">
        <v>52</v>
      </c>
      <c r="F56" s="66" t="s">
        <v>91</v>
      </c>
      <c r="G56" s="13" t="str">
        <f t="shared" si="3"/>
        <v>K1,2 Room</v>
      </c>
      <c r="H56" s="89"/>
      <c r="I56" s="57"/>
      <c r="J56" s="76" t="s">
        <v>107</v>
      </c>
      <c r="K56" s="83" t="s">
        <v>123</v>
      </c>
      <c r="L56" s="57"/>
      <c r="M56" s="76" t="s">
        <v>107</v>
      </c>
      <c r="N56" s="83" t="s">
        <v>123</v>
      </c>
    </row>
    <row r="57" spans="1:14" s="6" customFormat="1" ht="15.75" customHeight="1">
      <c r="A57" s="103"/>
      <c r="B57" s="48"/>
      <c r="C57" s="66"/>
      <c r="D57" s="13"/>
      <c r="E57" s="48"/>
      <c r="F57" s="66"/>
      <c r="G57" s="13"/>
      <c r="H57" s="89"/>
      <c r="I57" s="52"/>
      <c r="J57" s="9" t="s">
        <v>46</v>
      </c>
      <c r="K57" s="79" t="s">
        <v>124</v>
      </c>
      <c r="L57" s="52"/>
      <c r="M57" s="9" t="s">
        <v>46</v>
      </c>
      <c r="N57" s="79" t="s">
        <v>124</v>
      </c>
    </row>
    <row r="58" spans="1:14" s="6" customFormat="1" ht="15.75" customHeight="1">
      <c r="A58" s="103"/>
      <c r="B58" s="48" t="s">
        <v>55</v>
      </c>
      <c r="C58" s="66" t="s">
        <v>99</v>
      </c>
      <c r="D58" s="13" t="str">
        <f t="shared" si="2"/>
        <v>I1 Room</v>
      </c>
      <c r="E58" s="48" t="s">
        <v>21</v>
      </c>
      <c r="F58" s="66" t="s">
        <v>71</v>
      </c>
      <c r="G58" s="13" t="str">
        <f t="shared" si="3"/>
        <v>IS Lecture Hall</v>
      </c>
      <c r="H58" s="89"/>
      <c r="I58" s="57" t="s">
        <v>47</v>
      </c>
      <c r="J58" s="65" t="s">
        <v>48</v>
      </c>
      <c r="K58" s="111" t="s">
        <v>125</v>
      </c>
      <c r="L58" s="57" t="s">
        <v>47</v>
      </c>
      <c r="M58" s="65" t="s">
        <v>48</v>
      </c>
      <c r="N58" s="111" t="s">
        <v>125</v>
      </c>
    </row>
    <row r="59" spans="1:14" s="6" customFormat="1" ht="15.75" customHeight="1">
      <c r="A59" s="103"/>
      <c r="B59" s="48" t="s">
        <v>23</v>
      </c>
      <c r="C59" s="66" t="s">
        <v>100</v>
      </c>
      <c r="D59" s="13" t="str">
        <f t="shared" si="2"/>
        <v>IS Lecture Hall</v>
      </c>
      <c r="E59" s="48" t="s">
        <v>16</v>
      </c>
      <c r="F59" s="45" t="s">
        <v>57</v>
      </c>
      <c r="G59" s="13" t="str">
        <f t="shared" si="3"/>
        <v>I3,4 Room</v>
      </c>
      <c r="H59" s="89"/>
      <c r="I59" s="52"/>
      <c r="J59" s="71" t="s">
        <v>49</v>
      </c>
      <c r="K59" s="111"/>
      <c r="L59" s="52"/>
      <c r="M59" s="71" t="s">
        <v>49</v>
      </c>
      <c r="N59" s="111"/>
    </row>
    <row r="60" spans="1:14" s="6" customFormat="1" ht="15.75" customHeight="1">
      <c r="A60" s="103"/>
      <c r="B60" s="48" t="s">
        <v>39</v>
      </c>
      <c r="C60" s="66" t="s">
        <v>79</v>
      </c>
      <c r="D60" s="13" t="str">
        <f t="shared" si="2"/>
        <v>I2 Room</v>
      </c>
      <c r="E60" s="48" t="s">
        <v>17</v>
      </c>
      <c r="F60" s="45" t="s">
        <v>58</v>
      </c>
      <c r="G60" s="13" t="str">
        <f t="shared" si="3"/>
        <v>I2 Room</v>
      </c>
      <c r="H60" s="89"/>
      <c r="I60" s="52"/>
      <c r="J60" s="66"/>
      <c r="K60" s="111"/>
      <c r="L60" s="52"/>
      <c r="M60" s="66"/>
      <c r="N60" s="111"/>
    </row>
    <row r="61" spans="1:14" s="6" customFormat="1" ht="15.75" customHeight="1">
      <c r="A61" s="103"/>
      <c r="B61" s="48"/>
      <c r="C61" s="66"/>
      <c r="D61" s="13"/>
      <c r="E61" s="48"/>
      <c r="F61" s="66"/>
      <c r="G61" s="13"/>
      <c r="H61" s="89"/>
      <c r="I61" s="52"/>
      <c r="J61" s="66"/>
      <c r="K61" s="111"/>
      <c r="L61" s="52"/>
      <c r="M61" s="66"/>
      <c r="N61" s="111"/>
    </row>
    <row r="62" spans="1:14" s="6" customFormat="1" ht="15.75" customHeight="1">
      <c r="A62" s="103"/>
      <c r="B62" s="48" t="s">
        <v>24</v>
      </c>
      <c r="C62" s="66" t="s">
        <v>101</v>
      </c>
      <c r="D62" s="13" t="str">
        <f t="shared" si="2"/>
        <v>M1,2 Room</v>
      </c>
      <c r="E62" s="48" t="s">
        <v>40</v>
      </c>
      <c r="F62" s="66" t="s">
        <v>92</v>
      </c>
      <c r="G62" s="13" t="str">
        <f t="shared" si="3"/>
        <v>MS Hall</v>
      </c>
      <c r="H62" s="89"/>
      <c r="I62" s="52"/>
      <c r="J62" s="66"/>
      <c r="K62" s="111"/>
      <c r="L62" s="52"/>
      <c r="M62" s="66"/>
      <c r="N62" s="111"/>
    </row>
    <row r="63" spans="1:14" s="6" customFormat="1" ht="15.75" customHeight="1">
      <c r="A63" s="103"/>
      <c r="B63" s="48" t="s">
        <v>25</v>
      </c>
      <c r="C63" s="66" t="s">
        <v>102</v>
      </c>
      <c r="D63" s="13" t="str">
        <f t="shared" si="2"/>
        <v>MS Hall</v>
      </c>
      <c r="E63" s="48" t="s">
        <v>41</v>
      </c>
      <c r="F63" s="66" t="s">
        <v>93</v>
      </c>
      <c r="G63" s="13" t="str">
        <f t="shared" si="3"/>
        <v>M3 Room</v>
      </c>
      <c r="H63" s="89"/>
      <c r="I63" s="62"/>
      <c r="J63" s="67"/>
      <c r="K63" s="41"/>
      <c r="L63" s="62"/>
      <c r="M63" s="67"/>
      <c r="N63" s="41"/>
    </row>
    <row r="64" spans="1:14" s="6" customFormat="1" ht="15.75" customHeight="1">
      <c r="A64" s="104"/>
      <c r="B64" s="53"/>
      <c r="C64" s="68"/>
      <c r="D64" s="74"/>
      <c r="E64" s="49" t="s">
        <v>72</v>
      </c>
      <c r="F64" s="78" t="s">
        <v>110</v>
      </c>
      <c r="G64" s="74" t="str">
        <f t="shared" si="3"/>
        <v>M1,2 Room</v>
      </c>
      <c r="H64" s="90"/>
      <c r="I64" s="63"/>
      <c r="J64" s="64"/>
      <c r="K64" s="10"/>
      <c r="L64" s="59"/>
      <c r="M64" s="64"/>
      <c r="N64" s="10"/>
    </row>
    <row r="65" spans="1:14" s="6" customFormat="1" ht="15.75" customHeight="1">
      <c r="A65" s="1"/>
      <c r="B65" s="1"/>
      <c r="C65" s="1"/>
      <c r="D65" s="9"/>
      <c r="I65" s="28"/>
      <c r="J65" s="12"/>
      <c r="K65" s="30"/>
      <c r="L65" s="16"/>
      <c r="M65" s="12"/>
      <c r="N65" s="30"/>
    </row>
    <row r="66" spans="1:14" s="6" customFormat="1" ht="15.75" customHeight="1">
      <c r="A66" s="5" t="s">
        <v>53</v>
      </c>
      <c r="B66" s="5"/>
      <c r="D66" s="34"/>
      <c r="I66" s="1"/>
      <c r="J66" s="3"/>
      <c r="K66" s="2"/>
      <c r="L66" s="1"/>
      <c r="M66" s="3"/>
      <c r="N66" s="2"/>
    </row>
    <row r="67" spans="1:14" ht="15.75" customHeight="1">
      <c r="A67" s="6"/>
      <c r="B67" s="110" t="s">
        <v>80</v>
      </c>
      <c r="C67" s="110"/>
      <c r="D67" s="35"/>
      <c r="E67" s="33"/>
      <c r="F67" s="6"/>
      <c r="G67" s="6"/>
      <c r="H67" s="6"/>
      <c r="K67" s="3"/>
      <c r="N67" s="3"/>
    </row>
    <row r="68" spans="1:14" ht="15.75" customHeight="1">
      <c r="A68" s="6"/>
      <c r="B68" s="7"/>
      <c r="C68" s="44"/>
      <c r="D68" s="35"/>
      <c r="E68" s="33"/>
      <c r="F68" s="6"/>
      <c r="G68" s="6"/>
      <c r="H68" s="6"/>
      <c r="K68" s="3"/>
      <c r="N68" s="3"/>
    </row>
    <row r="69" spans="1:14" ht="15.75" customHeight="1">
      <c r="A69" s="6"/>
      <c r="B69" s="7"/>
      <c r="C69" s="42"/>
      <c r="D69" s="35"/>
      <c r="E69" s="33"/>
      <c r="F69" s="6"/>
      <c r="G69" s="6"/>
      <c r="H69" s="7"/>
      <c r="I69" s="7"/>
      <c r="J69" s="1"/>
      <c r="K69" s="1"/>
      <c r="M69" s="1"/>
      <c r="N69" s="1"/>
    </row>
    <row r="70" spans="1:14" ht="15.75" customHeight="1">
      <c r="A70" s="5" t="s">
        <v>11</v>
      </c>
      <c r="D70" s="1"/>
      <c r="G70" s="37"/>
      <c r="H70" s="36"/>
      <c r="I70" s="36"/>
      <c r="J70" s="1"/>
      <c r="K70" s="1"/>
      <c r="M70" s="1"/>
      <c r="N70" s="1"/>
    </row>
    <row r="71" spans="1:14" ht="24.9" customHeight="1">
      <c r="B71" s="105" t="s">
        <v>12</v>
      </c>
      <c r="C71" s="105"/>
      <c r="D71" s="105"/>
      <c r="E71" s="105"/>
      <c r="F71" s="105"/>
      <c r="G71" s="105"/>
      <c r="H71" s="8"/>
      <c r="K71" s="3"/>
      <c r="N71" s="3"/>
    </row>
    <row r="72" spans="1:14" ht="15.75" customHeight="1">
      <c r="B72" s="6" t="s">
        <v>42</v>
      </c>
      <c r="D72" s="1"/>
      <c r="G72" s="6"/>
      <c r="H72" s="6"/>
      <c r="K72" s="3"/>
      <c r="N72" s="3"/>
    </row>
    <row r="73" spans="1:14" ht="15.75" customHeight="1">
      <c r="A73" s="6" t="s">
        <v>9</v>
      </c>
      <c r="K73" s="3"/>
      <c r="N73" s="3"/>
    </row>
    <row r="74" spans="1:14" ht="16.5" customHeight="1">
      <c r="A74" s="5"/>
      <c r="B74" s="29"/>
      <c r="C74" s="29"/>
      <c r="D74" s="29"/>
      <c r="E74" s="29"/>
      <c r="F74" s="29"/>
      <c r="G74" s="29"/>
      <c r="H74" s="29"/>
    </row>
    <row r="75" spans="1:14" ht="15.75" customHeight="1">
      <c r="A75" s="5"/>
    </row>
    <row r="76" spans="1:14" ht="15.75" customHeight="1">
      <c r="A76" s="5"/>
      <c r="I76" s="29"/>
      <c r="J76" s="29"/>
      <c r="K76" s="29"/>
      <c r="L76" s="29"/>
      <c r="M76" s="29"/>
    </row>
    <row r="77" spans="1:14">
      <c r="A77" s="5"/>
    </row>
    <row r="78" spans="1:14">
      <c r="A78" s="5"/>
    </row>
    <row r="79" spans="1:14">
      <c r="A79" s="5"/>
    </row>
    <row r="80" spans="1:14">
      <c r="A80" s="5"/>
    </row>
    <row r="81" spans="1:1">
      <c r="A81" s="5"/>
    </row>
    <row r="82" spans="1:1">
      <c r="A82" s="5"/>
    </row>
    <row r="83" spans="1:1">
      <c r="A83" s="5"/>
    </row>
    <row r="84" spans="1:1">
      <c r="A84" s="5"/>
    </row>
    <row r="85" spans="1:1">
      <c r="A85" s="5"/>
    </row>
    <row r="86" spans="1:1">
      <c r="A86" s="5"/>
    </row>
  </sheetData>
  <mergeCells count="22">
    <mergeCell ref="B71:G71"/>
    <mergeCell ref="M3:N4"/>
    <mergeCell ref="I7:K7"/>
    <mergeCell ref="L7:N7"/>
    <mergeCell ref="I8:K8"/>
    <mergeCell ref="L8:N8"/>
    <mergeCell ref="B67:C67"/>
    <mergeCell ref="K58:K62"/>
    <mergeCell ref="N58:N62"/>
    <mergeCell ref="A1:E1"/>
    <mergeCell ref="H9:H64"/>
    <mergeCell ref="E8:G8"/>
    <mergeCell ref="A7:A8"/>
    <mergeCell ref="B7:D7"/>
    <mergeCell ref="B8:D8"/>
    <mergeCell ref="E7:G7"/>
    <mergeCell ref="A5:G6"/>
    <mergeCell ref="A9:A20"/>
    <mergeCell ref="A21:A30"/>
    <mergeCell ref="A31:A42"/>
    <mergeCell ref="A43:A52"/>
    <mergeCell ref="A53:A64"/>
  </mergeCells>
  <phoneticPr fontId="2"/>
  <printOptions horizontalCentered="1"/>
  <pageMargins left="0.43307086614173229" right="0.31496062992125984" top="0.59055118110236227" bottom="0.47244094488188981" header="0.39370078740157483" footer="0.39370078740157483"/>
  <pageSetup paperSize="8" scale="71" orientation="landscape" r:id="rId1"/>
  <headerFooter alignWithMargins="0"/>
  <rowBreaks count="1" manualBreakCount="1">
    <brk id="42" max="13" man="1"/>
  </rowBreaks>
  <colBreaks count="1" manualBreakCount="1">
    <brk id="3" max="7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Term1-1</vt:lpstr>
      <vt:lpstr>'Term1-1'!Print_Area</vt:lpstr>
    </vt:vector>
  </TitlesOfParts>
  <Company>北陸先端科学技術大学院大学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nkamita</dc:creator>
  <cp:lastModifiedBy>USUI, Chiharu</cp:lastModifiedBy>
  <cp:lastPrinted>2025-03-10T02:26:33Z</cp:lastPrinted>
  <dcterms:created xsi:type="dcterms:W3CDTF">2006-03-03T04:54:33Z</dcterms:created>
  <dcterms:modified xsi:type="dcterms:W3CDTF">2025-04-21T04:28:39Z</dcterms:modified>
</cp:coreProperties>
</file>